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4_Lugano\"/>
    </mc:Choice>
  </mc:AlternateContent>
  <xr:revisionPtr revIDLastSave="0" documentId="8_{6AF1B557-9DA2-4652-B8CA-82DA00AF9389}" xr6:coauthVersionLast="47" xr6:coauthVersionMax="47" xr10:uidLastSave="{00000000-0000-0000-0000-000000000000}"/>
  <bookViews>
    <workbookView xWindow="0" yWindow="20" windowWidth="19180" windowHeight="11260" xr2:uid="{00000000-000D-0000-FFFF-FFFF00000000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H4" i="1" s="1"/>
  <c r="C16" i="1"/>
  <c r="G4" i="1" s="1"/>
</calcChain>
</file>

<file path=xl/sharedStrings.xml><?xml version="1.0" encoding="utf-8"?>
<sst xmlns="http://schemas.openxmlformats.org/spreadsheetml/2006/main" count="10" uniqueCount="7">
  <si>
    <t>Trasparenza [m]</t>
  </si>
  <si>
    <t>GANDRIA</t>
  </si>
  <si>
    <t>FIGINO</t>
  </si>
  <si>
    <t>Anno</t>
  </si>
  <si>
    <t>Trasparenza Gandria</t>
  </si>
  <si>
    <t>media (su media mensile dei 2 campionamenti)</t>
  </si>
  <si>
    <t>Trasparenza media annua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</si>
</sst>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#,##0.0"/>
  </numFmts>
  <fonts count="6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1"/>
    <xf numFmtId="0" fontId="3" fillId="0" borderId="0" xfId="0" applyFont="1" applyAlignment="1">
      <alignment horizontal="center"/>
    </xf>
    <xf numFmtId="14" fontId="3" fillId="0" borderId="0" xfId="0" applyNumberFormat="1" applyFont="1"/>
    <xf numFmtId="165" fontId="3" fillId="0" borderId="0" xfId="0" applyNumberFormat="1" applyFont="1"/>
    <xf numFmtId="166" fontId="0" fillId="0" borderId="0" xfId="0" applyNumberFormat="1"/>
    <xf numFmtId="166" fontId="2" fillId="0" borderId="0" xfId="1" applyNumberFormat="1"/>
    <xf numFmtId="165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Alignment="1">
      <alignment horizontal="center"/>
    </xf>
  </cellXfs>
  <cellStyles count="2">
    <cellStyle name="Normale" xfId="0" builtinId="0"/>
    <cellStyle name="Normale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385159010600707E-2"/>
          <c:y val="0.23857868020304571"/>
          <c:w val="0.96289752650176674"/>
          <c:h val="0.59898477157360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Foglio1!$C$19</c:f>
              <c:strCache>
                <c:ptCount val="1"/>
                <c:pt idx="0">
                  <c:v>Trasparenza Gandria</c:v>
                </c:pt>
              </c:strCache>
            </c:strRef>
          </c:tx>
          <c:spPr>
            <a:solidFill>
              <a:srgbClr val="0000FF"/>
            </a:solidFill>
            <a:ln w="14854">
              <a:noFill/>
            </a:ln>
          </c:spPr>
          <c:invertIfNegative val="0"/>
          <c:trendline>
            <c:spPr>
              <a:ln w="14854">
                <a:solidFill>
                  <a:srgbClr val="000000"/>
                </a:solidFill>
                <a:prstDash val="solid"/>
              </a:ln>
            </c:spPr>
            <c:trendlineType val="movingAvg"/>
            <c:period val="12"/>
            <c:dispRSqr val="0"/>
            <c:dispEq val="0"/>
          </c:trendline>
          <c:cat>
            <c:numRef>
              <c:f>Foglio1!$B$20:$B$522</c:f>
              <c:numCache>
                <c:formatCode>General</c:formatCode>
                <c:ptCount val="503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  <c:pt idx="502">
                  <c:v>2024</c:v>
                </c:pt>
              </c:numCache>
            </c:numRef>
          </c:cat>
          <c:val>
            <c:numRef>
              <c:f>Foglio1!$C$20:$C$522</c:f>
              <c:numCache>
                <c:formatCode>#,##0.0</c:formatCode>
                <c:ptCount val="503"/>
                <c:pt idx="0">
                  <c:v>-4.2</c:v>
                </c:pt>
                <c:pt idx="1">
                  <c:v>-5.4</c:v>
                </c:pt>
                <c:pt idx="2">
                  <c:v>-2.2999999999999998</c:v>
                </c:pt>
                <c:pt idx="3">
                  <c:v>-2.6</c:v>
                </c:pt>
                <c:pt idx="4">
                  <c:v>-1.6</c:v>
                </c:pt>
                <c:pt idx="5">
                  <c:v>-2</c:v>
                </c:pt>
                <c:pt idx="6">
                  <c:v>-3.4</c:v>
                </c:pt>
                <c:pt idx="7">
                  <c:v>-3.8</c:v>
                </c:pt>
                <c:pt idx="8">
                  <c:v>-3.5</c:v>
                </c:pt>
                <c:pt idx="9">
                  <c:v>-5.4</c:v>
                </c:pt>
                <c:pt idx="10">
                  <c:v>-4.8</c:v>
                </c:pt>
                <c:pt idx="11">
                  <c:v>-6.2</c:v>
                </c:pt>
                <c:pt idx="12">
                  <c:v>-7.2</c:v>
                </c:pt>
                <c:pt idx="13">
                  <c:v>-7.6</c:v>
                </c:pt>
                <c:pt idx="14">
                  <c:v>-4.8</c:v>
                </c:pt>
                <c:pt idx="15">
                  <c:v>-2.2999999999999998</c:v>
                </c:pt>
                <c:pt idx="16">
                  <c:v>-2.1</c:v>
                </c:pt>
                <c:pt idx="17">
                  <c:v>-2.7</c:v>
                </c:pt>
                <c:pt idx="18">
                  <c:v>-2.1</c:v>
                </c:pt>
                <c:pt idx="19">
                  <c:v>-2</c:v>
                </c:pt>
                <c:pt idx="20">
                  <c:v>-5.7</c:v>
                </c:pt>
                <c:pt idx="21">
                  <c:v>-3.3</c:v>
                </c:pt>
                <c:pt idx="22">
                  <c:v>-4.4000000000000004</c:v>
                </c:pt>
                <c:pt idx="23">
                  <c:v>-4.5</c:v>
                </c:pt>
                <c:pt idx="24">
                  <c:v>-5.6</c:v>
                </c:pt>
                <c:pt idx="25">
                  <c:v>-6.4</c:v>
                </c:pt>
                <c:pt idx="26">
                  <c:v>-5.45</c:v>
                </c:pt>
                <c:pt idx="27">
                  <c:v>-2.65</c:v>
                </c:pt>
                <c:pt idx="28">
                  <c:v>-2.93333333333333</c:v>
                </c:pt>
                <c:pt idx="29">
                  <c:v>-3.5</c:v>
                </c:pt>
                <c:pt idx="30">
                  <c:v>-3.85</c:v>
                </c:pt>
                <c:pt idx="31">
                  <c:v>-3.95</c:v>
                </c:pt>
                <c:pt idx="32">
                  <c:v>-3.35</c:v>
                </c:pt>
                <c:pt idx="33">
                  <c:v>-2.9666666666666601</c:v>
                </c:pt>
                <c:pt idx="34">
                  <c:v>-4.2</c:v>
                </c:pt>
                <c:pt idx="35">
                  <c:v>-5</c:v>
                </c:pt>
                <c:pt idx="36">
                  <c:v>-6.8</c:v>
                </c:pt>
                <c:pt idx="37">
                  <c:v>-8.9</c:v>
                </c:pt>
                <c:pt idx="38">
                  <c:v>-6.3</c:v>
                </c:pt>
                <c:pt idx="39">
                  <c:v>-2.1333333333333302</c:v>
                </c:pt>
                <c:pt idx="40">
                  <c:v>-2.1</c:v>
                </c:pt>
                <c:pt idx="41">
                  <c:v>-2.7</c:v>
                </c:pt>
                <c:pt idx="42">
                  <c:v>-2.9</c:v>
                </c:pt>
                <c:pt idx="43">
                  <c:v>-2.6</c:v>
                </c:pt>
                <c:pt idx="44">
                  <c:v>-2.65</c:v>
                </c:pt>
                <c:pt idx="45">
                  <c:v>-3.1</c:v>
                </c:pt>
                <c:pt idx="46">
                  <c:v>-4.5</c:v>
                </c:pt>
                <c:pt idx="47">
                  <c:v>-6.5</c:v>
                </c:pt>
                <c:pt idx="48">
                  <c:v>-9.4</c:v>
                </c:pt>
                <c:pt idx="49">
                  <c:v>-7.3</c:v>
                </c:pt>
                <c:pt idx="50">
                  <c:v>-8.1</c:v>
                </c:pt>
                <c:pt idx="51">
                  <c:v>-2.9</c:v>
                </c:pt>
                <c:pt idx="52">
                  <c:v>-2.2999999999999998</c:v>
                </c:pt>
                <c:pt idx="53">
                  <c:v>-1.9</c:v>
                </c:pt>
                <c:pt idx="54">
                  <c:v>-2.1</c:v>
                </c:pt>
                <c:pt idx="55">
                  <c:v>-3</c:v>
                </c:pt>
                <c:pt idx="56">
                  <c:v>-2.5</c:v>
                </c:pt>
                <c:pt idx="57">
                  <c:v>-3</c:v>
                </c:pt>
                <c:pt idx="58">
                  <c:v>-3.3</c:v>
                </c:pt>
                <c:pt idx="59">
                  <c:v>-8.8000000000000007</c:v>
                </c:pt>
                <c:pt idx="60">
                  <c:v>-11.5</c:v>
                </c:pt>
                <c:pt idx="61">
                  <c:v>-10.199999999999999</c:v>
                </c:pt>
                <c:pt idx="62">
                  <c:v>-5.2</c:v>
                </c:pt>
                <c:pt idx="63">
                  <c:v>-4.7</c:v>
                </c:pt>
                <c:pt idx="64">
                  <c:v>-2.1</c:v>
                </c:pt>
                <c:pt idx="65">
                  <c:v>-1.5</c:v>
                </c:pt>
                <c:pt idx="66">
                  <c:v>-3.9</c:v>
                </c:pt>
                <c:pt idx="67">
                  <c:v>-2.8</c:v>
                </c:pt>
                <c:pt idx="68">
                  <c:v>-2.4</c:v>
                </c:pt>
                <c:pt idx="69">
                  <c:v>-6.4</c:v>
                </c:pt>
                <c:pt idx="70">
                  <c:v>-9.8000000000000007</c:v>
                </c:pt>
                <c:pt idx="71">
                  <c:v>-13.6</c:v>
                </c:pt>
                <c:pt idx="72">
                  <c:v>-14.4</c:v>
                </c:pt>
                <c:pt idx="73">
                  <c:v>-9.9</c:v>
                </c:pt>
                <c:pt idx="74">
                  <c:v>-4.8</c:v>
                </c:pt>
                <c:pt idx="75">
                  <c:v>-2.4</c:v>
                </c:pt>
                <c:pt idx="76">
                  <c:v>-8.6</c:v>
                </c:pt>
                <c:pt idx="77">
                  <c:v>-5.6</c:v>
                </c:pt>
                <c:pt idx="78">
                  <c:v>-7</c:v>
                </c:pt>
                <c:pt idx="79">
                  <c:v>-5.9</c:v>
                </c:pt>
                <c:pt idx="80">
                  <c:v>-5.2</c:v>
                </c:pt>
                <c:pt idx="81">
                  <c:v>-8.6</c:v>
                </c:pt>
                <c:pt idx="82">
                  <c:v>-9.6999999999999993</c:v>
                </c:pt>
                <c:pt idx="83">
                  <c:v>-10.8</c:v>
                </c:pt>
                <c:pt idx="84">
                  <c:v>-9.3000000000000007</c:v>
                </c:pt>
                <c:pt idx="85">
                  <c:v>-4</c:v>
                </c:pt>
                <c:pt idx="86">
                  <c:v>-3</c:v>
                </c:pt>
                <c:pt idx="87">
                  <c:v>-2.9</c:v>
                </c:pt>
                <c:pt idx="88">
                  <c:v>-5.5</c:v>
                </c:pt>
                <c:pt idx="89">
                  <c:v>-3.7</c:v>
                </c:pt>
                <c:pt idx="90">
                  <c:v>-3.6</c:v>
                </c:pt>
                <c:pt idx="91">
                  <c:v>-4.1500000000000004</c:v>
                </c:pt>
                <c:pt idx="92">
                  <c:v>-5.5</c:v>
                </c:pt>
                <c:pt idx="93">
                  <c:v>-8.6</c:v>
                </c:pt>
                <c:pt idx="94">
                  <c:v>-9.4</c:v>
                </c:pt>
                <c:pt idx="95">
                  <c:v>-12.3</c:v>
                </c:pt>
                <c:pt idx="96">
                  <c:v>-12.6</c:v>
                </c:pt>
                <c:pt idx="97">
                  <c:v>-2.7</c:v>
                </c:pt>
                <c:pt idx="98">
                  <c:v>-2.2000000000000002</c:v>
                </c:pt>
                <c:pt idx="99">
                  <c:v>-7.8</c:v>
                </c:pt>
                <c:pt idx="100">
                  <c:v>-8</c:v>
                </c:pt>
                <c:pt idx="101">
                  <c:v>-4.7</c:v>
                </c:pt>
                <c:pt idx="102">
                  <c:v>-4.8</c:v>
                </c:pt>
                <c:pt idx="103">
                  <c:v>-5.0999999999999996</c:v>
                </c:pt>
                <c:pt idx="104">
                  <c:v>-4.8</c:v>
                </c:pt>
                <c:pt idx="105">
                  <c:v>-7.1</c:v>
                </c:pt>
                <c:pt idx="106">
                  <c:v>-11.6</c:v>
                </c:pt>
                <c:pt idx="107">
                  <c:v>-11.5</c:v>
                </c:pt>
                <c:pt idx="108">
                  <c:v>-6.9</c:v>
                </c:pt>
                <c:pt idx="109">
                  <c:v>-5.65</c:v>
                </c:pt>
                <c:pt idx="110">
                  <c:v>-2.93333333333333</c:v>
                </c:pt>
                <c:pt idx="111">
                  <c:v>-7.7</c:v>
                </c:pt>
                <c:pt idx="112">
                  <c:v>-5.25</c:v>
                </c:pt>
                <c:pt idx="113">
                  <c:v>-4.95</c:v>
                </c:pt>
                <c:pt idx="114">
                  <c:v>-5.5</c:v>
                </c:pt>
                <c:pt idx="115">
                  <c:v>-4.8</c:v>
                </c:pt>
                <c:pt idx="116">
                  <c:v>-4</c:v>
                </c:pt>
                <c:pt idx="117">
                  <c:v>-5.2</c:v>
                </c:pt>
                <c:pt idx="118">
                  <c:v>-4.0999999999999996</c:v>
                </c:pt>
                <c:pt idx="119">
                  <c:v>-4.5999999999999996</c:v>
                </c:pt>
                <c:pt idx="120">
                  <c:v>-6.4</c:v>
                </c:pt>
                <c:pt idx="121">
                  <c:v>-6.55</c:v>
                </c:pt>
                <c:pt idx="122">
                  <c:v>-3.25</c:v>
                </c:pt>
                <c:pt idx="123">
                  <c:v>-5.25</c:v>
                </c:pt>
                <c:pt idx="124">
                  <c:v>-5.5</c:v>
                </c:pt>
                <c:pt idx="125">
                  <c:v>-5.45</c:v>
                </c:pt>
                <c:pt idx="126">
                  <c:v>-4.8</c:v>
                </c:pt>
                <c:pt idx="127">
                  <c:v>-6.4</c:v>
                </c:pt>
                <c:pt idx="128">
                  <c:v>-5.2</c:v>
                </c:pt>
                <c:pt idx="129">
                  <c:v>-8.1</c:v>
                </c:pt>
                <c:pt idx="130">
                  <c:v>-8.1999999999999993</c:v>
                </c:pt>
                <c:pt idx="131">
                  <c:v>-7.6</c:v>
                </c:pt>
                <c:pt idx="132">
                  <c:v>-7.8</c:v>
                </c:pt>
                <c:pt idx="133">
                  <c:v>-4.25</c:v>
                </c:pt>
                <c:pt idx="134">
                  <c:v>-5.45</c:v>
                </c:pt>
                <c:pt idx="135">
                  <c:v>-7.45</c:v>
                </c:pt>
                <c:pt idx="136">
                  <c:v>-5</c:v>
                </c:pt>
                <c:pt idx="137">
                  <c:v>-7.1</c:v>
                </c:pt>
                <c:pt idx="138">
                  <c:v>-3.65</c:v>
                </c:pt>
                <c:pt idx="139">
                  <c:v>-3.35</c:v>
                </c:pt>
                <c:pt idx="140">
                  <c:v>-4.8</c:v>
                </c:pt>
                <c:pt idx="141">
                  <c:v>-7.9</c:v>
                </c:pt>
                <c:pt idx="142">
                  <c:v>-9.3000000000000007</c:v>
                </c:pt>
                <c:pt idx="143">
                  <c:v>-8.3000000000000007</c:v>
                </c:pt>
                <c:pt idx="144">
                  <c:v>-9.6</c:v>
                </c:pt>
                <c:pt idx="145">
                  <c:v>-6.65</c:v>
                </c:pt>
                <c:pt idx="146">
                  <c:v>-4.7</c:v>
                </c:pt>
                <c:pt idx="147">
                  <c:v>-4.1500000000000004</c:v>
                </c:pt>
                <c:pt idx="148">
                  <c:v>-3.6</c:v>
                </c:pt>
                <c:pt idx="149">
                  <c:v>-5.2</c:v>
                </c:pt>
                <c:pt idx="150">
                  <c:v>-3.3</c:v>
                </c:pt>
                <c:pt idx="151">
                  <c:v>-4.0999999999999996</c:v>
                </c:pt>
                <c:pt idx="152">
                  <c:v>-4</c:v>
                </c:pt>
                <c:pt idx="153">
                  <c:v>-3.8</c:v>
                </c:pt>
                <c:pt idx="154">
                  <c:v>-4.5999999999999996</c:v>
                </c:pt>
                <c:pt idx="155">
                  <c:v>-5</c:v>
                </c:pt>
                <c:pt idx="156">
                  <c:v>-6</c:v>
                </c:pt>
                <c:pt idx="157">
                  <c:v>-5.6</c:v>
                </c:pt>
                <c:pt idx="158">
                  <c:v>-4</c:v>
                </c:pt>
                <c:pt idx="159">
                  <c:v>-3.75</c:v>
                </c:pt>
                <c:pt idx="160">
                  <c:v>-4.25</c:v>
                </c:pt>
                <c:pt idx="161">
                  <c:v>-3.05</c:v>
                </c:pt>
                <c:pt idx="162">
                  <c:v>-5.2</c:v>
                </c:pt>
                <c:pt idx="163">
                  <c:v>-6.1</c:v>
                </c:pt>
                <c:pt idx="164">
                  <c:v>-6.6</c:v>
                </c:pt>
                <c:pt idx="165">
                  <c:v>-6</c:v>
                </c:pt>
                <c:pt idx="166">
                  <c:v>-6.6</c:v>
                </c:pt>
                <c:pt idx="167">
                  <c:v>-8.1</c:v>
                </c:pt>
                <c:pt idx="168">
                  <c:v>-6.15</c:v>
                </c:pt>
                <c:pt idx="169">
                  <c:v>-4.0999999999999996</c:v>
                </c:pt>
                <c:pt idx="170">
                  <c:v>-5.85</c:v>
                </c:pt>
                <c:pt idx="171">
                  <c:v>-6.55</c:v>
                </c:pt>
                <c:pt idx="172">
                  <c:v>-9.9</c:v>
                </c:pt>
                <c:pt idx="173">
                  <c:v>-6.9</c:v>
                </c:pt>
                <c:pt idx="174">
                  <c:v>-6.1</c:v>
                </c:pt>
                <c:pt idx="175">
                  <c:v>-4.75</c:v>
                </c:pt>
                <c:pt idx="176">
                  <c:v>-5.75</c:v>
                </c:pt>
                <c:pt idx="177">
                  <c:v>-8.1</c:v>
                </c:pt>
                <c:pt idx="178">
                  <c:v>-10.3</c:v>
                </c:pt>
                <c:pt idx="179">
                  <c:v>-13.2</c:v>
                </c:pt>
                <c:pt idx="180">
                  <c:v>-10.5</c:v>
                </c:pt>
                <c:pt idx="181">
                  <c:v>-6.75</c:v>
                </c:pt>
                <c:pt idx="182">
                  <c:v>-8.3000000000000007</c:v>
                </c:pt>
                <c:pt idx="183">
                  <c:v>-8.65</c:v>
                </c:pt>
                <c:pt idx="184">
                  <c:v>-8.9</c:v>
                </c:pt>
                <c:pt idx="185">
                  <c:v>-6</c:v>
                </c:pt>
                <c:pt idx="186">
                  <c:v>-3.5</c:v>
                </c:pt>
                <c:pt idx="187">
                  <c:v>-3.4</c:v>
                </c:pt>
                <c:pt idx="188">
                  <c:v>-7.95</c:v>
                </c:pt>
                <c:pt idx="189">
                  <c:v>-10.1</c:v>
                </c:pt>
                <c:pt idx="190">
                  <c:v>-9.75</c:v>
                </c:pt>
                <c:pt idx="191">
                  <c:v>-9.15</c:v>
                </c:pt>
                <c:pt idx="192">
                  <c:v>-7.35</c:v>
                </c:pt>
                <c:pt idx="193">
                  <c:v>-2.9</c:v>
                </c:pt>
                <c:pt idx="194">
                  <c:v>-5.4666666666666597</c:v>
                </c:pt>
                <c:pt idx="195">
                  <c:v>-9.25</c:v>
                </c:pt>
                <c:pt idx="196">
                  <c:v>-6.5</c:v>
                </c:pt>
                <c:pt idx="197">
                  <c:v>-3.85</c:v>
                </c:pt>
                <c:pt idx="198">
                  <c:v>-3.4</c:v>
                </c:pt>
                <c:pt idx="199">
                  <c:v>-2.7</c:v>
                </c:pt>
                <c:pt idx="200">
                  <c:v>-2.7</c:v>
                </c:pt>
                <c:pt idx="201">
                  <c:v>-4.3</c:v>
                </c:pt>
                <c:pt idx="202">
                  <c:v>-6.95</c:v>
                </c:pt>
                <c:pt idx="203">
                  <c:v>-11.1</c:v>
                </c:pt>
                <c:pt idx="204">
                  <c:v>-9.9</c:v>
                </c:pt>
                <c:pt idx="205">
                  <c:v>-7.6</c:v>
                </c:pt>
                <c:pt idx="206">
                  <c:v>-4.0999999999999996</c:v>
                </c:pt>
                <c:pt idx="207">
                  <c:v>-7.1</c:v>
                </c:pt>
                <c:pt idx="208">
                  <c:v>-5.35</c:v>
                </c:pt>
                <c:pt idx="209">
                  <c:v>-4.5</c:v>
                </c:pt>
                <c:pt idx="210">
                  <c:v>-4</c:v>
                </c:pt>
                <c:pt idx="211">
                  <c:v>-2.9</c:v>
                </c:pt>
                <c:pt idx="212">
                  <c:v>-3.55</c:v>
                </c:pt>
                <c:pt idx="213">
                  <c:v>-4.8</c:v>
                </c:pt>
                <c:pt idx="214">
                  <c:v>-7.45</c:v>
                </c:pt>
                <c:pt idx="215">
                  <c:v>-10.45</c:v>
                </c:pt>
                <c:pt idx="216">
                  <c:v>-9.0500000000000007</c:v>
                </c:pt>
                <c:pt idx="217">
                  <c:v>-5.9</c:v>
                </c:pt>
                <c:pt idx="218">
                  <c:v>-5.0999999999999996</c:v>
                </c:pt>
                <c:pt idx="219">
                  <c:v>-7.9</c:v>
                </c:pt>
                <c:pt idx="220">
                  <c:v>-6.4</c:v>
                </c:pt>
                <c:pt idx="221">
                  <c:v>-4.0999999999999996</c:v>
                </c:pt>
                <c:pt idx="222">
                  <c:v>-4.2</c:v>
                </c:pt>
                <c:pt idx="223">
                  <c:v>-2.9666666666666601</c:v>
                </c:pt>
                <c:pt idx="224">
                  <c:v>-3.8</c:v>
                </c:pt>
                <c:pt idx="225">
                  <c:v>-5.55</c:v>
                </c:pt>
                <c:pt idx="226">
                  <c:v>-6.5</c:v>
                </c:pt>
                <c:pt idx="227">
                  <c:v>-9.4499999999999993</c:v>
                </c:pt>
                <c:pt idx="228">
                  <c:v>-8.65</c:v>
                </c:pt>
                <c:pt idx="229">
                  <c:v>-4.75</c:v>
                </c:pt>
                <c:pt idx="230">
                  <c:v>-5.0999999999999996</c:v>
                </c:pt>
                <c:pt idx="231">
                  <c:v>-3.1</c:v>
                </c:pt>
                <c:pt idx="232">
                  <c:v>-4.3</c:v>
                </c:pt>
                <c:pt idx="233">
                  <c:v>-4.45</c:v>
                </c:pt>
                <c:pt idx="234">
                  <c:v>-7</c:v>
                </c:pt>
                <c:pt idx="235">
                  <c:v>-3.9</c:v>
                </c:pt>
                <c:pt idx="236">
                  <c:v>-4.95</c:v>
                </c:pt>
                <c:pt idx="237">
                  <c:v>-4.55</c:v>
                </c:pt>
                <c:pt idx="238">
                  <c:v>-5.0999999999999996</c:v>
                </c:pt>
                <c:pt idx="239">
                  <c:v>-9</c:v>
                </c:pt>
                <c:pt idx="240">
                  <c:v>-8.5500000000000007</c:v>
                </c:pt>
                <c:pt idx="241">
                  <c:v>-5.55</c:v>
                </c:pt>
                <c:pt idx="242">
                  <c:v>-3.05</c:v>
                </c:pt>
                <c:pt idx="243">
                  <c:v>-2.8</c:v>
                </c:pt>
                <c:pt idx="244">
                  <c:v>-3.75</c:v>
                </c:pt>
                <c:pt idx="245">
                  <c:v>-5.9</c:v>
                </c:pt>
                <c:pt idx="246">
                  <c:v>-4.2</c:v>
                </c:pt>
                <c:pt idx="247">
                  <c:v>-7.5</c:v>
                </c:pt>
                <c:pt idx="248">
                  <c:v>-7.2</c:v>
                </c:pt>
                <c:pt idx="249">
                  <c:v>-9.1</c:v>
                </c:pt>
                <c:pt idx="250">
                  <c:v>-11.25</c:v>
                </c:pt>
                <c:pt idx="251">
                  <c:v>-16.149999999999999</c:v>
                </c:pt>
                <c:pt idx="252">
                  <c:v>-12.4</c:v>
                </c:pt>
                <c:pt idx="253">
                  <c:v>-7.45</c:v>
                </c:pt>
                <c:pt idx="254">
                  <c:v>-3.5</c:v>
                </c:pt>
                <c:pt idx="255">
                  <c:v>-9.25</c:v>
                </c:pt>
                <c:pt idx="256">
                  <c:v>-6.55</c:v>
                </c:pt>
                <c:pt idx="257">
                  <c:v>-6.1</c:v>
                </c:pt>
                <c:pt idx="258">
                  <c:v>-5.8</c:v>
                </c:pt>
                <c:pt idx="259">
                  <c:v>-5.9</c:v>
                </c:pt>
                <c:pt idx="260">
                  <c:v>-5.25</c:v>
                </c:pt>
                <c:pt idx="261">
                  <c:v>-8.5666666666666593</c:v>
                </c:pt>
                <c:pt idx="262">
                  <c:v>-9.6</c:v>
                </c:pt>
                <c:pt idx="263">
                  <c:v>-10.9</c:v>
                </c:pt>
                <c:pt idx="264">
                  <c:v>-11.55</c:v>
                </c:pt>
                <c:pt idx="265">
                  <c:v>-7.0333333333333297</c:v>
                </c:pt>
                <c:pt idx="266">
                  <c:v>-3.8</c:v>
                </c:pt>
                <c:pt idx="267">
                  <c:v>-12.2</c:v>
                </c:pt>
                <c:pt idx="268">
                  <c:v>-5.55</c:v>
                </c:pt>
                <c:pt idx="269">
                  <c:v>-5.35</c:v>
                </c:pt>
                <c:pt idx="270">
                  <c:v>-4.4000000000000004</c:v>
                </c:pt>
                <c:pt idx="271">
                  <c:v>-5.5</c:v>
                </c:pt>
                <c:pt idx="272">
                  <c:v>-7.35</c:v>
                </c:pt>
                <c:pt idx="273">
                  <c:v>-12.25</c:v>
                </c:pt>
                <c:pt idx="274">
                  <c:v>-13.95</c:v>
                </c:pt>
                <c:pt idx="275">
                  <c:v>-11.8</c:v>
                </c:pt>
                <c:pt idx="276">
                  <c:v>-9.65</c:v>
                </c:pt>
                <c:pt idx="277">
                  <c:v>-14.75</c:v>
                </c:pt>
                <c:pt idx="278">
                  <c:v>-2.9</c:v>
                </c:pt>
                <c:pt idx="279">
                  <c:v>-7.65</c:v>
                </c:pt>
                <c:pt idx="280">
                  <c:v>-7.35</c:v>
                </c:pt>
                <c:pt idx="281">
                  <c:v>-5.15</c:v>
                </c:pt>
                <c:pt idx="282">
                  <c:v>-5.6</c:v>
                </c:pt>
                <c:pt idx="283">
                  <c:v>-6.25</c:v>
                </c:pt>
                <c:pt idx="284">
                  <c:v>-8.5</c:v>
                </c:pt>
                <c:pt idx="285">
                  <c:v>-10.6</c:v>
                </c:pt>
                <c:pt idx="286">
                  <c:v>-11.4</c:v>
                </c:pt>
                <c:pt idx="287">
                  <c:v>-13.3</c:v>
                </c:pt>
                <c:pt idx="288">
                  <c:v>-9.1999999999999993</c:v>
                </c:pt>
                <c:pt idx="289">
                  <c:v>-4.8499999999999996</c:v>
                </c:pt>
                <c:pt idx="290">
                  <c:v>-5.7</c:v>
                </c:pt>
                <c:pt idx="291">
                  <c:v>-7.7</c:v>
                </c:pt>
                <c:pt idx="292">
                  <c:v>-6.65</c:v>
                </c:pt>
                <c:pt idx="293">
                  <c:v>-5.4</c:v>
                </c:pt>
                <c:pt idx="294">
                  <c:v>-3.8</c:v>
                </c:pt>
                <c:pt idx="295">
                  <c:v>-4.6500000000000004</c:v>
                </c:pt>
                <c:pt idx="296">
                  <c:v>-5.95</c:v>
                </c:pt>
                <c:pt idx="297">
                  <c:v>-10.1</c:v>
                </c:pt>
                <c:pt idx="298">
                  <c:v>-13.6</c:v>
                </c:pt>
                <c:pt idx="299">
                  <c:v>-16.350000000000001</c:v>
                </c:pt>
                <c:pt idx="300">
                  <c:v>-12.15</c:v>
                </c:pt>
                <c:pt idx="301">
                  <c:v>-7.2</c:v>
                </c:pt>
                <c:pt idx="302">
                  <c:v>-3.55</c:v>
                </c:pt>
                <c:pt idx="303">
                  <c:v>-6.55</c:v>
                </c:pt>
                <c:pt idx="304">
                  <c:v>-8.35</c:v>
                </c:pt>
                <c:pt idx="305">
                  <c:v>-3.5</c:v>
                </c:pt>
                <c:pt idx="306">
                  <c:v>-3.15</c:v>
                </c:pt>
                <c:pt idx="307">
                  <c:v>-4.05</c:v>
                </c:pt>
                <c:pt idx="308">
                  <c:v>-7.15</c:v>
                </c:pt>
                <c:pt idx="309">
                  <c:v>-5.8</c:v>
                </c:pt>
                <c:pt idx="310">
                  <c:v>-11.5</c:v>
                </c:pt>
                <c:pt idx="311">
                  <c:v>-16.8</c:v>
                </c:pt>
                <c:pt idx="312">
                  <c:v>-15.4</c:v>
                </c:pt>
                <c:pt idx="313">
                  <c:v>-6.3</c:v>
                </c:pt>
                <c:pt idx="314">
                  <c:v>-5.85</c:v>
                </c:pt>
                <c:pt idx="315">
                  <c:v>-9.1999999999999993</c:v>
                </c:pt>
                <c:pt idx="316">
                  <c:v>-7.95</c:v>
                </c:pt>
                <c:pt idx="317">
                  <c:v>-3.05</c:v>
                </c:pt>
                <c:pt idx="318">
                  <c:v>-4.6500000000000004</c:v>
                </c:pt>
                <c:pt idx="319">
                  <c:v>-3.7</c:v>
                </c:pt>
                <c:pt idx="320">
                  <c:v>-6.3</c:v>
                </c:pt>
                <c:pt idx="321">
                  <c:v>-11.2</c:v>
                </c:pt>
                <c:pt idx="322">
                  <c:v>-7.55</c:v>
                </c:pt>
                <c:pt idx="323">
                  <c:v>-12.4</c:v>
                </c:pt>
                <c:pt idx="324">
                  <c:v>-15.25</c:v>
                </c:pt>
                <c:pt idx="325">
                  <c:v>-10.35</c:v>
                </c:pt>
                <c:pt idx="326">
                  <c:v>-4.8</c:v>
                </c:pt>
                <c:pt idx="327">
                  <c:v>-8.0500000000000007</c:v>
                </c:pt>
                <c:pt idx="328">
                  <c:v>-7.5</c:v>
                </c:pt>
                <c:pt idx="329">
                  <c:v>-3.4</c:v>
                </c:pt>
                <c:pt idx="330">
                  <c:v>-3.4</c:v>
                </c:pt>
                <c:pt idx="331">
                  <c:v>-4.5999999999999996</c:v>
                </c:pt>
                <c:pt idx="332">
                  <c:v>-7.35</c:v>
                </c:pt>
                <c:pt idx="333">
                  <c:v>-10.35</c:v>
                </c:pt>
                <c:pt idx="334">
                  <c:v>-12.3</c:v>
                </c:pt>
                <c:pt idx="335">
                  <c:v>-12.75</c:v>
                </c:pt>
                <c:pt idx="336">
                  <c:v>-9.5</c:v>
                </c:pt>
                <c:pt idx="337">
                  <c:v>-4</c:v>
                </c:pt>
                <c:pt idx="338">
                  <c:v>-9.1</c:v>
                </c:pt>
                <c:pt idx="339">
                  <c:v>-7.65</c:v>
                </c:pt>
                <c:pt idx="340">
                  <c:v>-7.4</c:v>
                </c:pt>
                <c:pt idx="341">
                  <c:v>-5.05</c:v>
                </c:pt>
                <c:pt idx="342">
                  <c:v>-4.5999999999999996</c:v>
                </c:pt>
                <c:pt idx="343">
                  <c:v>-4.05</c:v>
                </c:pt>
                <c:pt idx="344">
                  <c:v>-5.8</c:v>
                </c:pt>
                <c:pt idx="345">
                  <c:v>-4.6500000000000004</c:v>
                </c:pt>
                <c:pt idx="346">
                  <c:v>-4.7</c:v>
                </c:pt>
                <c:pt idx="347">
                  <c:v>-7.6</c:v>
                </c:pt>
                <c:pt idx="348">
                  <c:v>-10.65</c:v>
                </c:pt>
                <c:pt idx="349">
                  <c:v>-5</c:v>
                </c:pt>
                <c:pt idx="350">
                  <c:v>-5.0999999999999996</c:v>
                </c:pt>
                <c:pt idx="351">
                  <c:v>-6.2</c:v>
                </c:pt>
                <c:pt idx="352">
                  <c:v>-10.6</c:v>
                </c:pt>
                <c:pt idx="353">
                  <c:v>-6.55</c:v>
                </c:pt>
                <c:pt idx="354">
                  <c:v>-3.6</c:v>
                </c:pt>
                <c:pt idx="355">
                  <c:v>-6.15</c:v>
                </c:pt>
                <c:pt idx="356">
                  <c:v>-5.25</c:v>
                </c:pt>
                <c:pt idx="357">
                  <c:v>-4.7</c:v>
                </c:pt>
                <c:pt idx="358">
                  <c:v>-5.05</c:v>
                </c:pt>
                <c:pt idx="359">
                  <c:v>-6.5</c:v>
                </c:pt>
                <c:pt idx="360">
                  <c:v>-7.75</c:v>
                </c:pt>
                <c:pt idx="361">
                  <c:v>-7</c:v>
                </c:pt>
                <c:pt idx="362">
                  <c:v>-4.3499999999999996</c:v>
                </c:pt>
                <c:pt idx="363">
                  <c:v>-7.7</c:v>
                </c:pt>
                <c:pt idx="364">
                  <c:v>-7.4</c:v>
                </c:pt>
                <c:pt idx="365">
                  <c:v>-5.0999999999999996</c:v>
                </c:pt>
                <c:pt idx="366">
                  <c:v>-6.15</c:v>
                </c:pt>
                <c:pt idx="367">
                  <c:v>-4.5999999999999996</c:v>
                </c:pt>
                <c:pt idx="368">
                  <c:v>-10.45</c:v>
                </c:pt>
                <c:pt idx="369">
                  <c:v>-8.4499999999999993</c:v>
                </c:pt>
                <c:pt idx="370">
                  <c:v>-8.4</c:v>
                </c:pt>
                <c:pt idx="371">
                  <c:v>-7.6</c:v>
                </c:pt>
                <c:pt idx="372">
                  <c:v>-8.9</c:v>
                </c:pt>
                <c:pt idx="373">
                  <c:v>-5.65</c:v>
                </c:pt>
                <c:pt idx="374">
                  <c:v>-8.0500000000000007</c:v>
                </c:pt>
                <c:pt idx="375">
                  <c:v>-9.4</c:v>
                </c:pt>
                <c:pt idx="376">
                  <c:v>-5</c:v>
                </c:pt>
                <c:pt idx="377">
                  <c:v>-4.5</c:v>
                </c:pt>
                <c:pt idx="378">
                  <c:v>-4.05</c:v>
                </c:pt>
                <c:pt idx="379">
                  <c:v>-7</c:v>
                </c:pt>
                <c:pt idx="380">
                  <c:v>-5.65</c:v>
                </c:pt>
                <c:pt idx="381">
                  <c:v>-4.8</c:v>
                </c:pt>
                <c:pt idx="382">
                  <c:v>-4.1500000000000004</c:v>
                </c:pt>
                <c:pt idx="383">
                  <c:v>-4.95</c:v>
                </c:pt>
                <c:pt idx="384">
                  <c:v>-11.65</c:v>
                </c:pt>
                <c:pt idx="385">
                  <c:v>-10.8</c:v>
                </c:pt>
                <c:pt idx="386">
                  <c:v>-11.4</c:v>
                </c:pt>
                <c:pt idx="387">
                  <c:v>-7</c:v>
                </c:pt>
                <c:pt idx="388">
                  <c:v>-5.6</c:v>
                </c:pt>
                <c:pt idx="389">
                  <c:v>-5.3</c:v>
                </c:pt>
                <c:pt idx="390">
                  <c:v>-8.9499999999999993</c:v>
                </c:pt>
                <c:pt idx="391">
                  <c:v>-7</c:v>
                </c:pt>
                <c:pt idx="392">
                  <c:v>-6.2750000000000004</c:v>
                </c:pt>
                <c:pt idx="393">
                  <c:v>-7.7850000000000001</c:v>
                </c:pt>
                <c:pt idx="394">
                  <c:v>-7</c:v>
                </c:pt>
                <c:pt idx="395">
                  <c:v>-7.75</c:v>
                </c:pt>
                <c:pt idx="396">
                  <c:v>-7.8</c:v>
                </c:pt>
                <c:pt idx="397">
                  <c:v>-7.2</c:v>
                </c:pt>
                <c:pt idx="398">
                  <c:v>-8.1</c:v>
                </c:pt>
                <c:pt idx="399">
                  <c:v>-5.25</c:v>
                </c:pt>
                <c:pt idx="400">
                  <c:v>-2.65</c:v>
                </c:pt>
                <c:pt idx="401">
                  <c:v>-3.75</c:v>
                </c:pt>
                <c:pt idx="402">
                  <c:v>-5.45</c:v>
                </c:pt>
                <c:pt idx="403">
                  <c:v>-6.7</c:v>
                </c:pt>
                <c:pt idx="404">
                  <c:v>-7.2</c:v>
                </c:pt>
                <c:pt idx="405">
                  <c:v>-5.7</c:v>
                </c:pt>
                <c:pt idx="406">
                  <c:v>-5.5</c:v>
                </c:pt>
                <c:pt idx="407">
                  <c:v>-7.65</c:v>
                </c:pt>
                <c:pt idx="408">
                  <c:v>-9.0749999999999993</c:v>
                </c:pt>
                <c:pt idx="409">
                  <c:v>-4.5250000000000004</c:v>
                </c:pt>
                <c:pt idx="410">
                  <c:v>-5.35</c:v>
                </c:pt>
                <c:pt idx="411">
                  <c:v>-5.5</c:v>
                </c:pt>
                <c:pt idx="412">
                  <c:v>-3.3250000000000002</c:v>
                </c:pt>
                <c:pt idx="413">
                  <c:v>-3.75</c:v>
                </c:pt>
                <c:pt idx="414">
                  <c:v>-2.4500000000000002</c:v>
                </c:pt>
                <c:pt idx="415">
                  <c:v>-6.05</c:v>
                </c:pt>
                <c:pt idx="416">
                  <c:v>-7.6</c:v>
                </c:pt>
                <c:pt idx="417">
                  <c:v>-9.9499999999999993</c:v>
                </c:pt>
                <c:pt idx="418">
                  <c:v>-11.85</c:v>
                </c:pt>
                <c:pt idx="419">
                  <c:v>-12.45</c:v>
                </c:pt>
                <c:pt idx="420">
                  <c:v>-12.55</c:v>
                </c:pt>
                <c:pt idx="421">
                  <c:v>-12.4</c:v>
                </c:pt>
                <c:pt idx="422">
                  <c:v>-6</c:v>
                </c:pt>
                <c:pt idx="423">
                  <c:v>-10.35</c:v>
                </c:pt>
                <c:pt idx="424">
                  <c:v>-7.9</c:v>
                </c:pt>
                <c:pt idx="425">
                  <c:v>-8.0500000000000007</c:v>
                </c:pt>
                <c:pt idx="426">
                  <c:v>-3.4</c:v>
                </c:pt>
                <c:pt idx="427">
                  <c:v>-5.25</c:v>
                </c:pt>
                <c:pt idx="428">
                  <c:v>-6.7</c:v>
                </c:pt>
                <c:pt idx="429">
                  <c:v>-7.6</c:v>
                </c:pt>
                <c:pt idx="430">
                  <c:v>-7</c:v>
                </c:pt>
                <c:pt idx="431">
                  <c:v>-11.8</c:v>
                </c:pt>
                <c:pt idx="432">
                  <c:v>-8.1</c:v>
                </c:pt>
                <c:pt idx="433">
                  <c:v>-4.55</c:v>
                </c:pt>
                <c:pt idx="434">
                  <c:v>-6.1</c:v>
                </c:pt>
                <c:pt idx="435">
                  <c:v>-8.1999999999999993</c:v>
                </c:pt>
                <c:pt idx="436">
                  <c:v>-6.875</c:v>
                </c:pt>
                <c:pt idx="437">
                  <c:v>-8</c:v>
                </c:pt>
                <c:pt idx="438">
                  <c:v>-6.45</c:v>
                </c:pt>
                <c:pt idx="439">
                  <c:v>-9.6999999999999993</c:v>
                </c:pt>
                <c:pt idx="440">
                  <c:v>-9.35</c:v>
                </c:pt>
                <c:pt idx="441">
                  <c:v>-6.1</c:v>
                </c:pt>
                <c:pt idx="442">
                  <c:v>-7</c:v>
                </c:pt>
                <c:pt idx="443">
                  <c:v>-6.15</c:v>
                </c:pt>
                <c:pt idx="444">
                  <c:v>-5.6</c:v>
                </c:pt>
                <c:pt idx="445">
                  <c:v>-4.9000000000000004</c:v>
                </c:pt>
                <c:pt idx="446">
                  <c:v>-4.4000000000000004</c:v>
                </c:pt>
                <c:pt idx="447">
                  <c:v>-6.2</c:v>
                </c:pt>
                <c:pt idx="448">
                  <c:v>-3</c:v>
                </c:pt>
                <c:pt idx="449">
                  <c:v>-5.6</c:v>
                </c:pt>
                <c:pt idx="450">
                  <c:v>-5.05</c:v>
                </c:pt>
                <c:pt idx="451">
                  <c:v>-4.8</c:v>
                </c:pt>
                <c:pt idx="452">
                  <c:v>-5.4</c:v>
                </c:pt>
                <c:pt idx="453">
                  <c:v>-6.6</c:v>
                </c:pt>
                <c:pt idx="454">
                  <c:v>-7.45</c:v>
                </c:pt>
                <c:pt idx="455">
                  <c:v>-8</c:v>
                </c:pt>
                <c:pt idx="456">
                  <c:v>-8.4</c:v>
                </c:pt>
                <c:pt idx="457">
                  <c:v>-5.55</c:v>
                </c:pt>
                <c:pt idx="458">
                  <c:v>-4.4000000000000004</c:v>
                </c:pt>
                <c:pt idx="459">
                  <c:v>-6.5</c:v>
                </c:pt>
                <c:pt idx="460">
                  <c:v>-8.0250000000000004</c:v>
                </c:pt>
                <c:pt idx="461">
                  <c:v>-8.1999999999999993</c:v>
                </c:pt>
                <c:pt idx="462">
                  <c:v>-3.6</c:v>
                </c:pt>
                <c:pt idx="463">
                  <c:v>-3.25</c:v>
                </c:pt>
                <c:pt idx="464">
                  <c:v>-4.8499999999999996</c:v>
                </c:pt>
                <c:pt idx="465">
                  <c:v>-5.55</c:v>
                </c:pt>
                <c:pt idx="466">
                  <c:v>-6</c:v>
                </c:pt>
                <c:pt idx="467">
                  <c:v>-8.0500000000000007</c:v>
                </c:pt>
                <c:pt idx="468">
                  <c:v>-6.9874999999999998</c:v>
                </c:pt>
                <c:pt idx="469">
                  <c:v>-5</c:v>
                </c:pt>
                <c:pt idx="470">
                  <c:v>-3.45</c:v>
                </c:pt>
                <c:pt idx="471">
                  <c:v>-8.3000000000000007</c:v>
                </c:pt>
                <c:pt idx="472">
                  <c:v>-7.8</c:v>
                </c:pt>
                <c:pt idx="473">
                  <c:v>-7.5</c:v>
                </c:pt>
                <c:pt idx="474">
                  <c:v>-6.55</c:v>
                </c:pt>
                <c:pt idx="475">
                  <c:v>-7.4</c:v>
                </c:pt>
                <c:pt idx="476">
                  <c:v>-6.25</c:v>
                </c:pt>
                <c:pt idx="477">
                  <c:v>-7.35</c:v>
                </c:pt>
                <c:pt idx="478">
                  <c:v>-8.35</c:v>
                </c:pt>
                <c:pt idx="479" formatCode="General">
                  <c:v>-10.7</c:v>
                </c:pt>
                <c:pt idx="480" formatCode="General">
                  <c:v>-9.4499999999999993</c:v>
                </c:pt>
                <c:pt idx="481" formatCode="General">
                  <c:v>-8.0500000000000007</c:v>
                </c:pt>
                <c:pt idx="482" formatCode="General">
                  <c:v>-7.3</c:v>
                </c:pt>
                <c:pt idx="483" formatCode="General">
                  <c:v>-9.1</c:v>
                </c:pt>
                <c:pt idx="484" formatCode="General">
                  <c:v>-4.4000000000000004</c:v>
                </c:pt>
                <c:pt idx="485" formatCode="General">
                  <c:v>-6</c:v>
                </c:pt>
                <c:pt idx="486" formatCode="General">
                  <c:v>-5.7750000000000004</c:v>
                </c:pt>
                <c:pt idx="487" formatCode="General">
                  <c:v>-5.4</c:v>
                </c:pt>
                <c:pt idx="488" formatCode="General">
                  <c:v>-5</c:v>
                </c:pt>
                <c:pt idx="489" formatCode="General">
                  <c:v>-6.5</c:v>
                </c:pt>
                <c:pt idx="490" formatCode="General">
                  <c:v>-10.9</c:v>
                </c:pt>
                <c:pt idx="491">
                  <c:v>-8.35</c:v>
                </c:pt>
                <c:pt idx="492">
                  <c:v>-7.8</c:v>
                </c:pt>
                <c:pt idx="493">
                  <c:v>-5.7</c:v>
                </c:pt>
                <c:pt idx="494">
                  <c:v>-5.05</c:v>
                </c:pt>
                <c:pt idx="495">
                  <c:v>-6.3</c:v>
                </c:pt>
                <c:pt idx="496">
                  <c:v>-5</c:v>
                </c:pt>
                <c:pt idx="497">
                  <c:v>-3.7</c:v>
                </c:pt>
                <c:pt idx="498">
                  <c:v>-8.15</c:v>
                </c:pt>
                <c:pt idx="499">
                  <c:v>-5.5</c:v>
                </c:pt>
                <c:pt idx="500">
                  <c:v>-5.65</c:v>
                </c:pt>
                <c:pt idx="501">
                  <c:v>-5.6</c:v>
                </c:pt>
                <c:pt idx="502">
                  <c:v>-6.9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D-497D-9D20-3F932150D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10992"/>
        <c:axId val="1"/>
      </c:barChart>
      <c:catAx>
        <c:axId val="1505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ln w="1857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7427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541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m</a:t>
                </a:r>
              </a:p>
            </c:rich>
          </c:tx>
          <c:layout>
            <c:manualLayout>
              <c:xMode val="edge"/>
              <c:yMode val="edge"/>
              <c:x val="0"/>
              <c:y val="0.85786802030456866"/>
            </c:manualLayout>
          </c:layout>
          <c:overlay val="0"/>
          <c:spPr>
            <a:noFill/>
            <a:ln w="14854">
              <a:noFill/>
            </a:ln>
          </c:spPr>
        </c:title>
        <c:numFmt formatCode="#,##0.0" sourceLinked="1"/>
        <c:majorTickMark val="out"/>
        <c:minorTickMark val="none"/>
        <c:tickLblPos val="nextTo"/>
        <c:spPr>
          <a:ln w="1857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0510992"/>
        <c:crosses val="autoZero"/>
        <c:crossBetween val="between"/>
      </c:valAx>
      <c:spPr>
        <a:noFill/>
        <a:ln w="14854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</c:legendEntry>
      <c:overlay val="0"/>
      <c:spPr>
        <a:noFill/>
        <a:ln w="14854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68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Trasparenza media annua (2024)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Foglio1!$F$4</c:f>
              <c:strCache>
                <c:ptCount val="1"/>
                <c:pt idx="0">
                  <c:v>Trasparenza media annua (2024)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Foglio1!$G$3:$H$3</c:f>
              <c:strCache>
                <c:ptCount val="2"/>
                <c:pt idx="0">
                  <c:v>GANDRIA</c:v>
                </c:pt>
                <c:pt idx="1">
                  <c:v>FIGINO</c:v>
                </c:pt>
              </c:strCache>
            </c:strRef>
          </c:cat>
          <c:val>
            <c:numRef>
              <c:f>Foglio1!$G$4:$H$4</c:f>
              <c:numCache>
                <c:formatCode>0.00</c:formatCode>
                <c:ptCount val="2"/>
                <c:pt idx="0">
                  <c:v>6.1416666666666666</c:v>
                </c:pt>
                <c:pt idx="1">
                  <c:v>5.2791666666666659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D-482E-837E-29BEA366E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9515128"/>
        <c:axId val="589514800"/>
      </c:barChart>
      <c:catAx>
        <c:axId val="589515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589514800"/>
        <c:crosses val="autoZero"/>
        <c:auto val="1"/>
        <c:lblAlgn val="ctr"/>
        <c:lblOffset val="100"/>
        <c:noMultiLvlLbl val="0"/>
      </c:catAx>
      <c:valAx>
        <c:axId val="589514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/>
                  <a:t>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589515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385159010600707E-2"/>
          <c:y val="0.23857868020304571"/>
          <c:w val="0.96289752650176674"/>
          <c:h val="0.59898477157360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Foglio1!$C$19</c:f>
              <c:strCache>
                <c:ptCount val="1"/>
                <c:pt idx="0">
                  <c:v>Trasparenza Gandria</c:v>
                </c:pt>
              </c:strCache>
            </c:strRef>
          </c:tx>
          <c:invertIfNegative val="0"/>
          <c:trendline>
            <c:spPr>
              <a:ln w="14854">
                <a:solidFill>
                  <a:srgbClr val="000000"/>
                </a:solidFill>
                <a:prstDash val="solid"/>
              </a:ln>
            </c:spPr>
            <c:trendlineType val="movingAvg"/>
            <c:period val="12"/>
            <c:dispRSqr val="0"/>
            <c:dispEq val="0"/>
          </c:trendline>
          <c:cat>
            <c:numRef>
              <c:f>Foglio1!$B$20:$B$522</c:f>
              <c:numCache>
                <c:formatCode>General</c:formatCode>
                <c:ptCount val="503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  <c:pt idx="502">
                  <c:v>2024</c:v>
                </c:pt>
              </c:numCache>
            </c:numRef>
          </c:cat>
          <c:val>
            <c:numRef>
              <c:f>Foglio1!$D$20:$D$522</c:f>
              <c:numCache>
                <c:formatCode>#,##0.0</c:formatCode>
                <c:ptCount val="503"/>
                <c:pt idx="0">
                  <c:v>4.2</c:v>
                </c:pt>
                <c:pt idx="1">
                  <c:v>5.4</c:v>
                </c:pt>
                <c:pt idx="2">
                  <c:v>2.2999999999999998</c:v>
                </c:pt>
                <c:pt idx="3">
                  <c:v>2.6</c:v>
                </c:pt>
                <c:pt idx="4">
                  <c:v>1.6</c:v>
                </c:pt>
                <c:pt idx="5">
                  <c:v>2</c:v>
                </c:pt>
                <c:pt idx="6">
                  <c:v>3.4</c:v>
                </c:pt>
                <c:pt idx="7">
                  <c:v>3.8</c:v>
                </c:pt>
                <c:pt idx="8">
                  <c:v>3.5</c:v>
                </c:pt>
                <c:pt idx="9">
                  <c:v>5.4</c:v>
                </c:pt>
                <c:pt idx="10">
                  <c:v>4.8</c:v>
                </c:pt>
                <c:pt idx="11">
                  <c:v>6.2</c:v>
                </c:pt>
                <c:pt idx="12">
                  <c:v>7.2</c:v>
                </c:pt>
                <c:pt idx="13">
                  <c:v>7.6</c:v>
                </c:pt>
                <c:pt idx="14">
                  <c:v>4.8</c:v>
                </c:pt>
                <c:pt idx="15">
                  <c:v>2.2999999999999998</c:v>
                </c:pt>
                <c:pt idx="16">
                  <c:v>2.1</c:v>
                </c:pt>
                <c:pt idx="17">
                  <c:v>2.7</c:v>
                </c:pt>
                <c:pt idx="18">
                  <c:v>2.1</c:v>
                </c:pt>
                <c:pt idx="19">
                  <c:v>2</c:v>
                </c:pt>
                <c:pt idx="20">
                  <c:v>5.7</c:v>
                </c:pt>
                <c:pt idx="21">
                  <c:v>3.3</c:v>
                </c:pt>
                <c:pt idx="22">
                  <c:v>4.4000000000000004</c:v>
                </c:pt>
                <c:pt idx="23">
                  <c:v>4.5</c:v>
                </c:pt>
                <c:pt idx="24">
                  <c:v>5.6</c:v>
                </c:pt>
                <c:pt idx="25">
                  <c:v>6.4</c:v>
                </c:pt>
                <c:pt idx="26">
                  <c:v>5.45</c:v>
                </c:pt>
                <c:pt idx="27">
                  <c:v>2.65</c:v>
                </c:pt>
                <c:pt idx="28">
                  <c:v>2.93333333333333</c:v>
                </c:pt>
                <c:pt idx="29">
                  <c:v>3.5</c:v>
                </c:pt>
                <c:pt idx="30">
                  <c:v>3.85</c:v>
                </c:pt>
                <c:pt idx="31">
                  <c:v>3.95</c:v>
                </c:pt>
                <c:pt idx="32">
                  <c:v>3.35</c:v>
                </c:pt>
                <c:pt idx="33">
                  <c:v>2.9666666666666601</c:v>
                </c:pt>
                <c:pt idx="34">
                  <c:v>4.2</c:v>
                </c:pt>
                <c:pt idx="35">
                  <c:v>5</c:v>
                </c:pt>
                <c:pt idx="36">
                  <c:v>6.8</c:v>
                </c:pt>
                <c:pt idx="37">
                  <c:v>8.9</c:v>
                </c:pt>
                <c:pt idx="38">
                  <c:v>6.3</c:v>
                </c:pt>
                <c:pt idx="39">
                  <c:v>2.1333333333333302</c:v>
                </c:pt>
                <c:pt idx="40">
                  <c:v>2.1</c:v>
                </c:pt>
                <c:pt idx="41">
                  <c:v>2.7</c:v>
                </c:pt>
                <c:pt idx="42">
                  <c:v>2.9</c:v>
                </c:pt>
                <c:pt idx="43">
                  <c:v>2.6</c:v>
                </c:pt>
                <c:pt idx="44">
                  <c:v>2.65</c:v>
                </c:pt>
                <c:pt idx="45">
                  <c:v>3.1</c:v>
                </c:pt>
                <c:pt idx="46">
                  <c:v>4.5</c:v>
                </c:pt>
                <c:pt idx="47">
                  <c:v>6.5</c:v>
                </c:pt>
                <c:pt idx="48">
                  <c:v>9.4</c:v>
                </c:pt>
                <c:pt idx="49">
                  <c:v>7.3</c:v>
                </c:pt>
                <c:pt idx="50">
                  <c:v>8.1</c:v>
                </c:pt>
                <c:pt idx="51">
                  <c:v>2.9</c:v>
                </c:pt>
                <c:pt idx="52">
                  <c:v>2.2999999999999998</c:v>
                </c:pt>
                <c:pt idx="53">
                  <c:v>1.9</c:v>
                </c:pt>
                <c:pt idx="54">
                  <c:v>2.1</c:v>
                </c:pt>
                <c:pt idx="55">
                  <c:v>3</c:v>
                </c:pt>
                <c:pt idx="56">
                  <c:v>2.5</c:v>
                </c:pt>
                <c:pt idx="57">
                  <c:v>3</c:v>
                </c:pt>
                <c:pt idx="58">
                  <c:v>3.3</c:v>
                </c:pt>
                <c:pt idx="59">
                  <c:v>8.8000000000000007</c:v>
                </c:pt>
                <c:pt idx="60">
                  <c:v>11.5</c:v>
                </c:pt>
                <c:pt idx="61">
                  <c:v>10.199999999999999</c:v>
                </c:pt>
                <c:pt idx="62">
                  <c:v>5.2</c:v>
                </c:pt>
                <c:pt idx="63">
                  <c:v>4.7</c:v>
                </c:pt>
                <c:pt idx="64">
                  <c:v>2.1</c:v>
                </c:pt>
                <c:pt idx="65">
                  <c:v>1.5</c:v>
                </c:pt>
                <c:pt idx="66">
                  <c:v>3.9</c:v>
                </c:pt>
                <c:pt idx="67">
                  <c:v>2.8</c:v>
                </c:pt>
                <c:pt idx="68">
                  <c:v>2.4</c:v>
                </c:pt>
                <c:pt idx="69">
                  <c:v>6.4</c:v>
                </c:pt>
                <c:pt idx="70">
                  <c:v>9.8000000000000007</c:v>
                </c:pt>
                <c:pt idx="71">
                  <c:v>13.6</c:v>
                </c:pt>
                <c:pt idx="72">
                  <c:v>14.4</c:v>
                </c:pt>
                <c:pt idx="73">
                  <c:v>9.9</c:v>
                </c:pt>
                <c:pt idx="74">
                  <c:v>4.8</c:v>
                </c:pt>
                <c:pt idx="75">
                  <c:v>2.4</c:v>
                </c:pt>
                <c:pt idx="76">
                  <c:v>8.6</c:v>
                </c:pt>
                <c:pt idx="77">
                  <c:v>5.6</c:v>
                </c:pt>
                <c:pt idx="78">
                  <c:v>7</c:v>
                </c:pt>
                <c:pt idx="79">
                  <c:v>5.9</c:v>
                </c:pt>
                <c:pt idx="80">
                  <c:v>5.2</c:v>
                </c:pt>
                <c:pt idx="81">
                  <c:v>8.6</c:v>
                </c:pt>
                <c:pt idx="82">
                  <c:v>9.6999999999999993</c:v>
                </c:pt>
                <c:pt idx="83">
                  <c:v>10.8</c:v>
                </c:pt>
                <c:pt idx="84">
                  <c:v>9.3000000000000007</c:v>
                </c:pt>
                <c:pt idx="85">
                  <c:v>4</c:v>
                </c:pt>
                <c:pt idx="86">
                  <c:v>3</c:v>
                </c:pt>
                <c:pt idx="87">
                  <c:v>2.9</c:v>
                </c:pt>
                <c:pt idx="88">
                  <c:v>5.5</c:v>
                </c:pt>
                <c:pt idx="89">
                  <c:v>3.7</c:v>
                </c:pt>
                <c:pt idx="90">
                  <c:v>3.6</c:v>
                </c:pt>
                <c:pt idx="91">
                  <c:v>4.1500000000000004</c:v>
                </c:pt>
                <c:pt idx="92">
                  <c:v>5.5</c:v>
                </c:pt>
                <c:pt idx="93">
                  <c:v>8.6</c:v>
                </c:pt>
                <c:pt idx="94">
                  <c:v>9.4</c:v>
                </c:pt>
                <c:pt idx="95">
                  <c:v>12.3</c:v>
                </c:pt>
                <c:pt idx="96">
                  <c:v>12.6</c:v>
                </c:pt>
                <c:pt idx="97">
                  <c:v>2.7</c:v>
                </c:pt>
                <c:pt idx="98">
                  <c:v>2.2000000000000002</c:v>
                </c:pt>
                <c:pt idx="99">
                  <c:v>7.8</c:v>
                </c:pt>
                <c:pt idx="100">
                  <c:v>8</c:v>
                </c:pt>
                <c:pt idx="101">
                  <c:v>4.7</c:v>
                </c:pt>
                <c:pt idx="102">
                  <c:v>4.8</c:v>
                </c:pt>
                <c:pt idx="103">
                  <c:v>5.0999999999999996</c:v>
                </c:pt>
                <c:pt idx="104">
                  <c:v>4.8</c:v>
                </c:pt>
                <c:pt idx="105">
                  <c:v>7.1</c:v>
                </c:pt>
                <c:pt idx="106">
                  <c:v>11.6</c:v>
                </c:pt>
                <c:pt idx="107">
                  <c:v>11.5</c:v>
                </c:pt>
                <c:pt idx="108">
                  <c:v>6.9</c:v>
                </c:pt>
                <c:pt idx="109">
                  <c:v>5.65</c:v>
                </c:pt>
                <c:pt idx="110">
                  <c:v>2.93333333333333</c:v>
                </c:pt>
                <c:pt idx="111">
                  <c:v>7.7</c:v>
                </c:pt>
                <c:pt idx="112">
                  <c:v>5.25</c:v>
                </c:pt>
                <c:pt idx="113">
                  <c:v>4.95</c:v>
                </c:pt>
                <c:pt idx="114">
                  <c:v>5.5</c:v>
                </c:pt>
                <c:pt idx="115">
                  <c:v>4.8</c:v>
                </c:pt>
                <c:pt idx="116">
                  <c:v>4</c:v>
                </c:pt>
                <c:pt idx="117">
                  <c:v>5.2</c:v>
                </c:pt>
                <c:pt idx="118">
                  <c:v>4.0999999999999996</c:v>
                </c:pt>
                <c:pt idx="119">
                  <c:v>4.5999999999999996</c:v>
                </c:pt>
                <c:pt idx="120">
                  <c:v>6.4</c:v>
                </c:pt>
                <c:pt idx="121">
                  <c:v>6.55</c:v>
                </c:pt>
                <c:pt idx="122">
                  <c:v>3.25</c:v>
                </c:pt>
                <c:pt idx="123">
                  <c:v>5.25</c:v>
                </c:pt>
                <c:pt idx="124">
                  <c:v>5.5</c:v>
                </c:pt>
                <c:pt idx="125">
                  <c:v>5.45</c:v>
                </c:pt>
                <c:pt idx="126">
                  <c:v>4.8</c:v>
                </c:pt>
                <c:pt idx="127">
                  <c:v>6.4</c:v>
                </c:pt>
                <c:pt idx="128">
                  <c:v>5.2</c:v>
                </c:pt>
                <c:pt idx="129">
                  <c:v>8.1</c:v>
                </c:pt>
                <c:pt idx="130">
                  <c:v>8.1999999999999993</c:v>
                </c:pt>
                <c:pt idx="131">
                  <c:v>7.6</c:v>
                </c:pt>
                <c:pt idx="132">
                  <c:v>7.8</c:v>
                </c:pt>
                <c:pt idx="133">
                  <c:v>4.25</c:v>
                </c:pt>
                <c:pt idx="134">
                  <c:v>5.45</c:v>
                </c:pt>
                <c:pt idx="135">
                  <c:v>7.45</c:v>
                </c:pt>
                <c:pt idx="136">
                  <c:v>5</c:v>
                </c:pt>
                <c:pt idx="137">
                  <c:v>7.1</c:v>
                </c:pt>
                <c:pt idx="138">
                  <c:v>3.65</c:v>
                </c:pt>
                <c:pt idx="139">
                  <c:v>3.35</c:v>
                </c:pt>
                <c:pt idx="140">
                  <c:v>4.8</c:v>
                </c:pt>
                <c:pt idx="141">
                  <c:v>7.9</c:v>
                </c:pt>
                <c:pt idx="142">
                  <c:v>9.3000000000000007</c:v>
                </c:pt>
                <c:pt idx="143">
                  <c:v>8.3000000000000007</c:v>
                </c:pt>
                <c:pt idx="144">
                  <c:v>9.6</c:v>
                </c:pt>
                <c:pt idx="145">
                  <c:v>6.65</c:v>
                </c:pt>
                <c:pt idx="146">
                  <c:v>4.7</c:v>
                </c:pt>
                <c:pt idx="147">
                  <c:v>4.1500000000000004</c:v>
                </c:pt>
                <c:pt idx="148">
                  <c:v>3.6</c:v>
                </c:pt>
                <c:pt idx="149">
                  <c:v>5.2</c:v>
                </c:pt>
                <c:pt idx="150">
                  <c:v>3.3</c:v>
                </c:pt>
                <c:pt idx="151">
                  <c:v>4.0999999999999996</c:v>
                </c:pt>
                <c:pt idx="152">
                  <c:v>4</c:v>
                </c:pt>
                <c:pt idx="153">
                  <c:v>3.8</c:v>
                </c:pt>
                <c:pt idx="154">
                  <c:v>4.5999999999999996</c:v>
                </c:pt>
                <c:pt idx="155">
                  <c:v>5</c:v>
                </c:pt>
                <c:pt idx="156">
                  <c:v>6</c:v>
                </c:pt>
                <c:pt idx="157">
                  <c:v>5.6</c:v>
                </c:pt>
                <c:pt idx="158">
                  <c:v>4</c:v>
                </c:pt>
                <c:pt idx="159">
                  <c:v>3.75</c:v>
                </c:pt>
                <c:pt idx="160">
                  <c:v>4.25</c:v>
                </c:pt>
                <c:pt idx="161">
                  <c:v>3.05</c:v>
                </c:pt>
                <c:pt idx="162">
                  <c:v>5.2</c:v>
                </c:pt>
                <c:pt idx="163">
                  <c:v>6.1</c:v>
                </c:pt>
                <c:pt idx="164">
                  <c:v>6.6</c:v>
                </c:pt>
                <c:pt idx="165">
                  <c:v>6</c:v>
                </c:pt>
                <c:pt idx="166">
                  <c:v>6.6</c:v>
                </c:pt>
                <c:pt idx="167">
                  <c:v>8.1</c:v>
                </c:pt>
                <c:pt idx="168">
                  <c:v>6.15</c:v>
                </c:pt>
                <c:pt idx="169">
                  <c:v>4.0999999999999996</c:v>
                </c:pt>
                <c:pt idx="170">
                  <c:v>5.85</c:v>
                </c:pt>
                <c:pt idx="171">
                  <c:v>6.55</c:v>
                </c:pt>
                <c:pt idx="172">
                  <c:v>9.9</c:v>
                </c:pt>
                <c:pt idx="173">
                  <c:v>6.9</c:v>
                </c:pt>
                <c:pt idx="174">
                  <c:v>6.1</c:v>
                </c:pt>
                <c:pt idx="175">
                  <c:v>4.75</c:v>
                </c:pt>
                <c:pt idx="176">
                  <c:v>5.75</c:v>
                </c:pt>
                <c:pt idx="177">
                  <c:v>8.1</c:v>
                </c:pt>
                <c:pt idx="178">
                  <c:v>10.3</c:v>
                </c:pt>
                <c:pt idx="179">
                  <c:v>13.2</c:v>
                </c:pt>
                <c:pt idx="180">
                  <c:v>10.5</c:v>
                </c:pt>
                <c:pt idx="181">
                  <c:v>6.75</c:v>
                </c:pt>
                <c:pt idx="182">
                  <c:v>8.3000000000000007</c:v>
                </c:pt>
                <c:pt idx="183">
                  <c:v>8.65</c:v>
                </c:pt>
                <c:pt idx="184">
                  <c:v>8.9</c:v>
                </c:pt>
                <c:pt idx="185">
                  <c:v>6</c:v>
                </c:pt>
                <c:pt idx="186">
                  <c:v>3.5</c:v>
                </c:pt>
                <c:pt idx="187">
                  <c:v>3.4</c:v>
                </c:pt>
                <c:pt idx="188">
                  <c:v>7.95</c:v>
                </c:pt>
                <c:pt idx="189">
                  <c:v>10.1</c:v>
                </c:pt>
                <c:pt idx="190">
                  <c:v>9.75</c:v>
                </c:pt>
                <c:pt idx="191">
                  <c:v>9.15</c:v>
                </c:pt>
                <c:pt idx="192">
                  <c:v>7.35</c:v>
                </c:pt>
                <c:pt idx="193">
                  <c:v>2.9</c:v>
                </c:pt>
                <c:pt idx="194">
                  <c:v>5.4666666666666597</c:v>
                </c:pt>
                <c:pt idx="195">
                  <c:v>9.25</c:v>
                </c:pt>
                <c:pt idx="196">
                  <c:v>6.5</c:v>
                </c:pt>
                <c:pt idx="197">
                  <c:v>3.85</c:v>
                </c:pt>
                <c:pt idx="198">
                  <c:v>3.4</c:v>
                </c:pt>
                <c:pt idx="199">
                  <c:v>2.7</c:v>
                </c:pt>
                <c:pt idx="200">
                  <c:v>2.7</c:v>
                </c:pt>
                <c:pt idx="201">
                  <c:v>4.3</c:v>
                </c:pt>
                <c:pt idx="202">
                  <c:v>6.95</c:v>
                </c:pt>
                <c:pt idx="203">
                  <c:v>11.1</c:v>
                </c:pt>
                <c:pt idx="204">
                  <c:v>9.9</c:v>
                </c:pt>
                <c:pt idx="205">
                  <c:v>7.6</c:v>
                </c:pt>
                <c:pt idx="206">
                  <c:v>4.0999999999999996</c:v>
                </c:pt>
                <c:pt idx="207">
                  <c:v>7.1</c:v>
                </c:pt>
                <c:pt idx="208">
                  <c:v>5.35</c:v>
                </c:pt>
                <c:pt idx="209">
                  <c:v>4.5</c:v>
                </c:pt>
                <c:pt idx="210">
                  <c:v>4</c:v>
                </c:pt>
                <c:pt idx="211">
                  <c:v>2.9</c:v>
                </c:pt>
                <c:pt idx="212">
                  <c:v>3.55</c:v>
                </c:pt>
                <c:pt idx="213">
                  <c:v>4.8</c:v>
                </c:pt>
                <c:pt idx="214">
                  <c:v>7.45</c:v>
                </c:pt>
                <c:pt idx="215">
                  <c:v>10.45</c:v>
                </c:pt>
                <c:pt idx="216">
                  <c:v>9.0500000000000007</c:v>
                </c:pt>
                <c:pt idx="217">
                  <c:v>5.9</c:v>
                </c:pt>
                <c:pt idx="218">
                  <c:v>5.0999999999999996</c:v>
                </c:pt>
                <c:pt idx="219">
                  <c:v>7.9</c:v>
                </c:pt>
                <c:pt idx="220">
                  <c:v>6.4</c:v>
                </c:pt>
                <c:pt idx="221">
                  <c:v>4.0999999999999996</c:v>
                </c:pt>
                <c:pt idx="222">
                  <c:v>4.2</c:v>
                </c:pt>
                <c:pt idx="223">
                  <c:v>2.9666666666666601</c:v>
                </c:pt>
                <c:pt idx="224">
                  <c:v>3.8</c:v>
                </c:pt>
                <c:pt idx="225">
                  <c:v>5.55</c:v>
                </c:pt>
                <c:pt idx="226">
                  <c:v>6.5</c:v>
                </c:pt>
                <c:pt idx="227">
                  <c:v>9.4499999999999993</c:v>
                </c:pt>
                <c:pt idx="228">
                  <c:v>8.65</c:v>
                </c:pt>
                <c:pt idx="229">
                  <c:v>4.75</c:v>
                </c:pt>
                <c:pt idx="230">
                  <c:v>5.0999999999999996</c:v>
                </c:pt>
                <c:pt idx="231">
                  <c:v>3.1</c:v>
                </c:pt>
                <c:pt idx="232">
                  <c:v>4.3</c:v>
                </c:pt>
                <c:pt idx="233">
                  <c:v>4.45</c:v>
                </c:pt>
                <c:pt idx="234">
                  <c:v>7</c:v>
                </c:pt>
                <c:pt idx="235">
                  <c:v>3.9</c:v>
                </c:pt>
                <c:pt idx="236">
                  <c:v>4.95</c:v>
                </c:pt>
                <c:pt idx="237">
                  <c:v>4.55</c:v>
                </c:pt>
                <c:pt idx="238">
                  <c:v>5.0999999999999996</c:v>
                </c:pt>
                <c:pt idx="239">
                  <c:v>9</c:v>
                </c:pt>
                <c:pt idx="240">
                  <c:v>8.5500000000000007</c:v>
                </c:pt>
                <c:pt idx="241">
                  <c:v>5.55</c:v>
                </c:pt>
                <c:pt idx="242">
                  <c:v>3.05</c:v>
                </c:pt>
                <c:pt idx="243">
                  <c:v>2.8</c:v>
                </c:pt>
                <c:pt idx="244">
                  <c:v>3.75</c:v>
                </c:pt>
                <c:pt idx="245">
                  <c:v>5.9</c:v>
                </c:pt>
                <c:pt idx="246">
                  <c:v>4.2</c:v>
                </c:pt>
                <c:pt idx="247">
                  <c:v>7.5</c:v>
                </c:pt>
                <c:pt idx="248">
                  <c:v>7.2</c:v>
                </c:pt>
                <c:pt idx="249">
                  <c:v>9.1</c:v>
                </c:pt>
                <c:pt idx="250">
                  <c:v>11.25</c:v>
                </c:pt>
                <c:pt idx="251">
                  <c:v>16.149999999999999</c:v>
                </c:pt>
                <c:pt idx="252">
                  <c:v>12.4</c:v>
                </c:pt>
                <c:pt idx="253">
                  <c:v>7.45</c:v>
                </c:pt>
                <c:pt idx="254">
                  <c:v>3.5</c:v>
                </c:pt>
                <c:pt idx="255">
                  <c:v>9.25</c:v>
                </c:pt>
                <c:pt idx="256">
                  <c:v>6.55</c:v>
                </c:pt>
                <c:pt idx="257">
                  <c:v>6.1</c:v>
                </c:pt>
                <c:pt idx="258">
                  <c:v>5.8</c:v>
                </c:pt>
                <c:pt idx="259">
                  <c:v>5.9</c:v>
                </c:pt>
                <c:pt idx="260">
                  <c:v>5.25</c:v>
                </c:pt>
                <c:pt idx="261">
                  <c:v>8.5666666666666593</c:v>
                </c:pt>
                <c:pt idx="262">
                  <c:v>9.6</c:v>
                </c:pt>
                <c:pt idx="263">
                  <c:v>10.9</c:v>
                </c:pt>
                <c:pt idx="264">
                  <c:v>11.55</c:v>
                </c:pt>
                <c:pt idx="265">
                  <c:v>7.0333333333333297</c:v>
                </c:pt>
                <c:pt idx="266">
                  <c:v>3.8</c:v>
                </c:pt>
                <c:pt idx="267">
                  <c:v>12.2</c:v>
                </c:pt>
                <c:pt idx="268">
                  <c:v>5.55</c:v>
                </c:pt>
                <c:pt idx="269">
                  <c:v>5.35</c:v>
                </c:pt>
                <c:pt idx="270">
                  <c:v>4.4000000000000004</c:v>
                </c:pt>
                <c:pt idx="271">
                  <c:v>5.5</c:v>
                </c:pt>
                <c:pt idx="272">
                  <c:v>7.35</c:v>
                </c:pt>
                <c:pt idx="273">
                  <c:v>12.25</c:v>
                </c:pt>
                <c:pt idx="274">
                  <c:v>13.95</c:v>
                </c:pt>
                <c:pt idx="275">
                  <c:v>11.8</c:v>
                </c:pt>
                <c:pt idx="276">
                  <c:v>9.65</c:v>
                </c:pt>
                <c:pt idx="277">
                  <c:v>14.75</c:v>
                </c:pt>
                <c:pt idx="278">
                  <c:v>2.9</c:v>
                </c:pt>
                <c:pt idx="279">
                  <c:v>7.65</c:v>
                </c:pt>
                <c:pt idx="280">
                  <c:v>7.35</c:v>
                </c:pt>
                <c:pt idx="281">
                  <c:v>5.15</c:v>
                </c:pt>
                <c:pt idx="282">
                  <c:v>5.6</c:v>
                </c:pt>
                <c:pt idx="283">
                  <c:v>6.25</c:v>
                </c:pt>
                <c:pt idx="284">
                  <c:v>8.5</c:v>
                </c:pt>
                <c:pt idx="285">
                  <c:v>10.6</c:v>
                </c:pt>
                <c:pt idx="286">
                  <c:v>11.4</c:v>
                </c:pt>
                <c:pt idx="287">
                  <c:v>13.3</c:v>
                </c:pt>
                <c:pt idx="288">
                  <c:v>9.1999999999999993</c:v>
                </c:pt>
                <c:pt idx="289">
                  <c:v>4.8499999999999996</c:v>
                </c:pt>
                <c:pt idx="290">
                  <c:v>5.7</c:v>
                </c:pt>
                <c:pt idx="291">
                  <c:v>7.7</c:v>
                </c:pt>
                <c:pt idx="292">
                  <c:v>6.65</c:v>
                </c:pt>
                <c:pt idx="293">
                  <c:v>5.4</c:v>
                </c:pt>
                <c:pt idx="294">
                  <c:v>3.8</c:v>
                </c:pt>
                <c:pt idx="295">
                  <c:v>4.6500000000000004</c:v>
                </c:pt>
                <c:pt idx="296">
                  <c:v>5.95</c:v>
                </c:pt>
                <c:pt idx="297">
                  <c:v>10.1</c:v>
                </c:pt>
                <c:pt idx="298">
                  <c:v>13.6</c:v>
                </c:pt>
                <c:pt idx="299">
                  <c:v>16.350000000000001</c:v>
                </c:pt>
                <c:pt idx="300">
                  <c:v>12.15</c:v>
                </c:pt>
                <c:pt idx="301">
                  <c:v>7.2</c:v>
                </c:pt>
                <c:pt idx="302">
                  <c:v>3.55</c:v>
                </c:pt>
                <c:pt idx="303">
                  <c:v>6.55</c:v>
                </c:pt>
                <c:pt idx="304">
                  <c:v>8.35</c:v>
                </c:pt>
                <c:pt idx="305">
                  <c:v>3.5</c:v>
                </c:pt>
                <c:pt idx="306">
                  <c:v>3.15</c:v>
                </c:pt>
                <c:pt idx="307">
                  <c:v>4.05</c:v>
                </c:pt>
                <c:pt idx="308">
                  <c:v>7.15</c:v>
                </c:pt>
                <c:pt idx="309">
                  <c:v>5.8</c:v>
                </c:pt>
                <c:pt idx="310">
                  <c:v>11.5</c:v>
                </c:pt>
                <c:pt idx="311">
                  <c:v>16.8</c:v>
                </c:pt>
                <c:pt idx="312">
                  <c:v>15.4</c:v>
                </c:pt>
                <c:pt idx="313">
                  <c:v>6.3</c:v>
                </c:pt>
                <c:pt idx="314">
                  <c:v>5.85</c:v>
                </c:pt>
                <c:pt idx="315">
                  <c:v>9.1999999999999993</c:v>
                </c:pt>
                <c:pt idx="316">
                  <c:v>7.95</c:v>
                </c:pt>
                <c:pt idx="317">
                  <c:v>3.05</c:v>
                </c:pt>
                <c:pt idx="318">
                  <c:v>4.6500000000000004</c:v>
                </c:pt>
                <c:pt idx="319">
                  <c:v>3.7</c:v>
                </c:pt>
                <c:pt idx="320">
                  <c:v>6.3</c:v>
                </c:pt>
                <c:pt idx="321">
                  <c:v>11.2</c:v>
                </c:pt>
                <c:pt idx="322">
                  <c:v>7.55</c:v>
                </c:pt>
                <c:pt idx="323">
                  <c:v>12.4</c:v>
                </c:pt>
                <c:pt idx="324">
                  <c:v>15.25</c:v>
                </c:pt>
                <c:pt idx="325">
                  <c:v>10.35</c:v>
                </c:pt>
                <c:pt idx="326">
                  <c:v>4.8</c:v>
                </c:pt>
                <c:pt idx="327">
                  <c:v>8.0500000000000007</c:v>
                </c:pt>
                <c:pt idx="328">
                  <c:v>7.5</c:v>
                </c:pt>
                <c:pt idx="329">
                  <c:v>3.4</c:v>
                </c:pt>
                <c:pt idx="330">
                  <c:v>3.4</c:v>
                </c:pt>
                <c:pt idx="331">
                  <c:v>4.5999999999999996</c:v>
                </c:pt>
                <c:pt idx="332">
                  <c:v>7.35</c:v>
                </c:pt>
                <c:pt idx="333">
                  <c:v>10.35</c:v>
                </c:pt>
                <c:pt idx="334">
                  <c:v>12.3</c:v>
                </c:pt>
                <c:pt idx="335">
                  <c:v>12.75</c:v>
                </c:pt>
                <c:pt idx="336">
                  <c:v>9.5</c:v>
                </c:pt>
                <c:pt idx="337">
                  <c:v>4</c:v>
                </c:pt>
                <c:pt idx="338">
                  <c:v>9.1</c:v>
                </c:pt>
                <c:pt idx="339">
                  <c:v>7.65</c:v>
                </c:pt>
                <c:pt idx="340">
                  <c:v>7.4</c:v>
                </c:pt>
                <c:pt idx="341">
                  <c:v>5.05</c:v>
                </c:pt>
                <c:pt idx="342">
                  <c:v>4.5999999999999996</c:v>
                </c:pt>
                <c:pt idx="343">
                  <c:v>4.05</c:v>
                </c:pt>
                <c:pt idx="344">
                  <c:v>5.8</c:v>
                </c:pt>
                <c:pt idx="345">
                  <c:v>4.6500000000000004</c:v>
                </c:pt>
                <c:pt idx="346">
                  <c:v>4.7</c:v>
                </c:pt>
                <c:pt idx="347">
                  <c:v>7.6</c:v>
                </c:pt>
                <c:pt idx="348">
                  <c:v>10.65</c:v>
                </c:pt>
                <c:pt idx="349">
                  <c:v>5</c:v>
                </c:pt>
                <c:pt idx="350">
                  <c:v>5.0999999999999996</c:v>
                </c:pt>
                <c:pt idx="351">
                  <c:v>6.2</c:v>
                </c:pt>
                <c:pt idx="352">
                  <c:v>10.6</c:v>
                </c:pt>
                <c:pt idx="353">
                  <c:v>6.55</c:v>
                </c:pt>
                <c:pt idx="354">
                  <c:v>3.6</c:v>
                </c:pt>
                <c:pt idx="355">
                  <c:v>6.15</c:v>
                </c:pt>
                <c:pt idx="356">
                  <c:v>5.25</c:v>
                </c:pt>
                <c:pt idx="357">
                  <c:v>4.7</c:v>
                </c:pt>
                <c:pt idx="358">
                  <c:v>5.05</c:v>
                </c:pt>
                <c:pt idx="359">
                  <c:v>6.5</c:v>
                </c:pt>
                <c:pt idx="360">
                  <c:v>7.75</c:v>
                </c:pt>
                <c:pt idx="361">
                  <c:v>7</c:v>
                </c:pt>
                <c:pt idx="362">
                  <c:v>4.3499999999999996</c:v>
                </c:pt>
                <c:pt idx="363">
                  <c:v>7.7</c:v>
                </c:pt>
                <c:pt idx="364">
                  <c:v>7.4</c:v>
                </c:pt>
                <c:pt idx="365">
                  <c:v>5.0999999999999996</c:v>
                </c:pt>
                <c:pt idx="366">
                  <c:v>6.15</c:v>
                </c:pt>
                <c:pt idx="367">
                  <c:v>4.5999999999999996</c:v>
                </c:pt>
                <c:pt idx="368">
                  <c:v>10.45</c:v>
                </c:pt>
                <c:pt idx="369">
                  <c:v>8.4499999999999993</c:v>
                </c:pt>
                <c:pt idx="370">
                  <c:v>8.4</c:v>
                </c:pt>
                <c:pt idx="371">
                  <c:v>7.6</c:v>
                </c:pt>
                <c:pt idx="372">
                  <c:v>8.9</c:v>
                </c:pt>
                <c:pt idx="373">
                  <c:v>5.65</c:v>
                </c:pt>
                <c:pt idx="374">
                  <c:v>8.0500000000000007</c:v>
                </c:pt>
                <c:pt idx="375">
                  <c:v>9.4</c:v>
                </c:pt>
                <c:pt idx="376">
                  <c:v>5</c:v>
                </c:pt>
                <c:pt idx="377">
                  <c:v>4.5</c:v>
                </c:pt>
                <c:pt idx="378">
                  <c:v>4.05</c:v>
                </c:pt>
                <c:pt idx="379">
                  <c:v>7</c:v>
                </c:pt>
                <c:pt idx="380">
                  <c:v>5.65</c:v>
                </c:pt>
                <c:pt idx="381">
                  <c:v>4.8</c:v>
                </c:pt>
                <c:pt idx="382">
                  <c:v>4.1500000000000004</c:v>
                </c:pt>
                <c:pt idx="383">
                  <c:v>4.95</c:v>
                </c:pt>
                <c:pt idx="384">
                  <c:v>11.65</c:v>
                </c:pt>
                <c:pt idx="385">
                  <c:v>10.8</c:v>
                </c:pt>
                <c:pt idx="386">
                  <c:v>11.4</c:v>
                </c:pt>
                <c:pt idx="387">
                  <c:v>7</c:v>
                </c:pt>
                <c:pt idx="388">
                  <c:v>5.6</c:v>
                </c:pt>
                <c:pt idx="389">
                  <c:v>5.3</c:v>
                </c:pt>
                <c:pt idx="390">
                  <c:v>8.9499999999999993</c:v>
                </c:pt>
                <c:pt idx="391">
                  <c:v>7</c:v>
                </c:pt>
                <c:pt idx="392">
                  <c:v>6.2750000000000004</c:v>
                </c:pt>
                <c:pt idx="393">
                  <c:v>7.7850000000000001</c:v>
                </c:pt>
                <c:pt idx="394">
                  <c:v>7</c:v>
                </c:pt>
                <c:pt idx="395">
                  <c:v>7.75</c:v>
                </c:pt>
                <c:pt idx="396">
                  <c:v>7.8</c:v>
                </c:pt>
                <c:pt idx="397">
                  <c:v>7.2</c:v>
                </c:pt>
                <c:pt idx="398">
                  <c:v>8.1</c:v>
                </c:pt>
                <c:pt idx="399">
                  <c:v>5.25</c:v>
                </c:pt>
                <c:pt idx="400">
                  <c:v>2.65</c:v>
                </c:pt>
                <c:pt idx="401">
                  <c:v>3.75</c:v>
                </c:pt>
                <c:pt idx="402">
                  <c:v>5.45</c:v>
                </c:pt>
                <c:pt idx="403">
                  <c:v>6.7</c:v>
                </c:pt>
                <c:pt idx="404">
                  <c:v>7.2</c:v>
                </c:pt>
                <c:pt idx="405">
                  <c:v>5.7</c:v>
                </c:pt>
                <c:pt idx="406">
                  <c:v>5.5</c:v>
                </c:pt>
                <c:pt idx="407">
                  <c:v>7.65</c:v>
                </c:pt>
                <c:pt idx="408">
                  <c:v>9.0749999999999993</c:v>
                </c:pt>
                <c:pt idx="409">
                  <c:v>4.5250000000000004</c:v>
                </c:pt>
                <c:pt idx="410">
                  <c:v>5.35</c:v>
                </c:pt>
                <c:pt idx="411">
                  <c:v>5.5</c:v>
                </c:pt>
                <c:pt idx="412">
                  <c:v>3.3250000000000002</c:v>
                </c:pt>
                <c:pt idx="413">
                  <c:v>3.75</c:v>
                </c:pt>
                <c:pt idx="414">
                  <c:v>2.4500000000000002</c:v>
                </c:pt>
                <c:pt idx="415">
                  <c:v>6.05</c:v>
                </c:pt>
                <c:pt idx="416">
                  <c:v>7.6</c:v>
                </c:pt>
                <c:pt idx="417">
                  <c:v>9.9499999999999993</c:v>
                </c:pt>
                <c:pt idx="418">
                  <c:v>11.85</c:v>
                </c:pt>
                <c:pt idx="419">
                  <c:v>12.45</c:v>
                </c:pt>
                <c:pt idx="420">
                  <c:v>12.55</c:v>
                </c:pt>
                <c:pt idx="421">
                  <c:v>12.4</c:v>
                </c:pt>
                <c:pt idx="422">
                  <c:v>6</c:v>
                </c:pt>
                <c:pt idx="423">
                  <c:v>10.35</c:v>
                </c:pt>
                <c:pt idx="424">
                  <c:v>7.9</c:v>
                </c:pt>
                <c:pt idx="425">
                  <c:v>8.0500000000000007</c:v>
                </c:pt>
                <c:pt idx="426">
                  <c:v>3.4</c:v>
                </c:pt>
                <c:pt idx="427">
                  <c:v>5.25</c:v>
                </c:pt>
                <c:pt idx="428">
                  <c:v>6.7</c:v>
                </c:pt>
                <c:pt idx="429">
                  <c:v>7.6</c:v>
                </c:pt>
                <c:pt idx="430">
                  <c:v>7</c:v>
                </c:pt>
                <c:pt idx="431">
                  <c:v>11.8</c:v>
                </c:pt>
                <c:pt idx="432">
                  <c:v>8.1</c:v>
                </c:pt>
                <c:pt idx="433">
                  <c:v>4.55</c:v>
                </c:pt>
                <c:pt idx="434">
                  <c:v>6.1</c:v>
                </c:pt>
                <c:pt idx="435">
                  <c:v>8.1999999999999993</c:v>
                </c:pt>
                <c:pt idx="436">
                  <c:v>6.875</c:v>
                </c:pt>
                <c:pt idx="437">
                  <c:v>8</c:v>
                </c:pt>
                <c:pt idx="438">
                  <c:v>6.45</c:v>
                </c:pt>
                <c:pt idx="439">
                  <c:v>9.6999999999999993</c:v>
                </c:pt>
                <c:pt idx="440">
                  <c:v>9.35</c:v>
                </c:pt>
                <c:pt idx="441">
                  <c:v>6.1</c:v>
                </c:pt>
                <c:pt idx="442">
                  <c:v>7</c:v>
                </c:pt>
                <c:pt idx="443">
                  <c:v>6.15</c:v>
                </c:pt>
                <c:pt idx="444">
                  <c:v>5.6</c:v>
                </c:pt>
                <c:pt idx="445">
                  <c:v>4.9000000000000004</c:v>
                </c:pt>
                <c:pt idx="446">
                  <c:v>4.4000000000000004</c:v>
                </c:pt>
                <c:pt idx="447">
                  <c:v>6.2</c:v>
                </c:pt>
                <c:pt idx="448">
                  <c:v>3</c:v>
                </c:pt>
                <c:pt idx="449">
                  <c:v>5.6</c:v>
                </c:pt>
                <c:pt idx="450">
                  <c:v>5.05</c:v>
                </c:pt>
                <c:pt idx="451">
                  <c:v>4.8</c:v>
                </c:pt>
                <c:pt idx="452">
                  <c:v>5.4</c:v>
                </c:pt>
                <c:pt idx="453">
                  <c:v>6.6</c:v>
                </c:pt>
                <c:pt idx="454">
                  <c:v>7.45</c:v>
                </c:pt>
                <c:pt idx="455">
                  <c:v>8</c:v>
                </c:pt>
                <c:pt idx="456">
                  <c:v>8.4</c:v>
                </c:pt>
                <c:pt idx="457">
                  <c:v>5.55</c:v>
                </c:pt>
                <c:pt idx="458">
                  <c:v>4.4000000000000004</c:v>
                </c:pt>
                <c:pt idx="459">
                  <c:v>6.5</c:v>
                </c:pt>
                <c:pt idx="460">
                  <c:v>8.0250000000000004</c:v>
                </c:pt>
                <c:pt idx="461">
                  <c:v>8.1999999999999993</c:v>
                </c:pt>
                <c:pt idx="462">
                  <c:v>3.6</c:v>
                </c:pt>
                <c:pt idx="463">
                  <c:v>3.25</c:v>
                </c:pt>
                <c:pt idx="464">
                  <c:v>4.8499999999999996</c:v>
                </c:pt>
                <c:pt idx="465">
                  <c:v>5.55</c:v>
                </c:pt>
                <c:pt idx="466">
                  <c:v>6</c:v>
                </c:pt>
                <c:pt idx="467">
                  <c:v>8.0500000000000007</c:v>
                </c:pt>
                <c:pt idx="468">
                  <c:v>6.9874999999999998</c:v>
                </c:pt>
                <c:pt idx="469">
                  <c:v>5</c:v>
                </c:pt>
                <c:pt idx="470">
                  <c:v>3.45</c:v>
                </c:pt>
                <c:pt idx="471">
                  <c:v>8.3000000000000007</c:v>
                </c:pt>
                <c:pt idx="472">
                  <c:v>7.8</c:v>
                </c:pt>
                <c:pt idx="473">
                  <c:v>7.5</c:v>
                </c:pt>
                <c:pt idx="474">
                  <c:v>6.55</c:v>
                </c:pt>
                <c:pt idx="475">
                  <c:v>7.4</c:v>
                </c:pt>
                <c:pt idx="476">
                  <c:v>6.25</c:v>
                </c:pt>
                <c:pt idx="477">
                  <c:v>7.35</c:v>
                </c:pt>
                <c:pt idx="478">
                  <c:v>8.35</c:v>
                </c:pt>
                <c:pt idx="479" formatCode="0.0">
                  <c:v>10.7</c:v>
                </c:pt>
                <c:pt idx="480" formatCode="0.0">
                  <c:v>9.4499999999999993</c:v>
                </c:pt>
                <c:pt idx="481" formatCode="General">
                  <c:v>8.0500000000000007</c:v>
                </c:pt>
                <c:pt idx="482" formatCode="General">
                  <c:v>7.3000000000000007</c:v>
                </c:pt>
                <c:pt idx="483" formatCode="General">
                  <c:v>9.1</c:v>
                </c:pt>
                <c:pt idx="484" formatCode="General">
                  <c:v>4.4000000000000004</c:v>
                </c:pt>
                <c:pt idx="485" formatCode="General">
                  <c:v>6</c:v>
                </c:pt>
                <c:pt idx="486" formatCode="General">
                  <c:v>5.7750000000000004</c:v>
                </c:pt>
                <c:pt idx="487" formatCode="General">
                  <c:v>5.4</c:v>
                </c:pt>
                <c:pt idx="488" formatCode="General">
                  <c:v>5</c:v>
                </c:pt>
                <c:pt idx="489" formatCode="General">
                  <c:v>6.5</c:v>
                </c:pt>
                <c:pt idx="490" formatCode="General">
                  <c:v>10.9</c:v>
                </c:pt>
                <c:pt idx="491" formatCode="General">
                  <c:v>8.35</c:v>
                </c:pt>
                <c:pt idx="492" formatCode="General">
                  <c:v>7.8</c:v>
                </c:pt>
                <c:pt idx="493" formatCode="General">
                  <c:v>5.7</c:v>
                </c:pt>
                <c:pt idx="494" formatCode="General">
                  <c:v>5.05</c:v>
                </c:pt>
                <c:pt idx="495" formatCode="General">
                  <c:v>6.3</c:v>
                </c:pt>
                <c:pt idx="496" formatCode="General">
                  <c:v>5</c:v>
                </c:pt>
                <c:pt idx="497" formatCode="General">
                  <c:v>3.7</c:v>
                </c:pt>
                <c:pt idx="498" formatCode="General">
                  <c:v>8.15</c:v>
                </c:pt>
                <c:pt idx="499" formatCode="General">
                  <c:v>5.5</c:v>
                </c:pt>
                <c:pt idx="500" formatCode="General">
                  <c:v>5.65</c:v>
                </c:pt>
                <c:pt idx="501" formatCode="General">
                  <c:v>5.6</c:v>
                </c:pt>
                <c:pt idx="502" formatCode="General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8A-4EBA-86CA-F00C11109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10992"/>
        <c:axId val="1"/>
      </c:barChart>
      <c:catAx>
        <c:axId val="1505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857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7427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541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m</a:t>
                </a:r>
              </a:p>
            </c:rich>
          </c:tx>
          <c:layout>
            <c:manualLayout>
              <c:xMode val="edge"/>
              <c:yMode val="edge"/>
              <c:x val="0"/>
              <c:y val="0.85786802030456866"/>
            </c:manualLayout>
          </c:layout>
          <c:overlay val="0"/>
          <c:spPr>
            <a:noFill/>
            <a:ln w="14854">
              <a:noFill/>
            </a:ln>
          </c:spPr>
        </c:title>
        <c:numFmt formatCode="#,##0.0" sourceLinked="1"/>
        <c:majorTickMark val="out"/>
        <c:minorTickMark val="none"/>
        <c:tickLblPos val="nextTo"/>
        <c:spPr>
          <a:ln w="1857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0510992"/>
        <c:crosses val="autoZero"/>
        <c:crossBetween val="between"/>
      </c:valAx>
      <c:spPr>
        <a:noFill/>
        <a:ln w="14854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</c:legendEntry>
      <c:overlay val="0"/>
      <c:spPr>
        <a:noFill/>
        <a:ln w="14854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68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cipais.org/includes/pdc2016lugano/L3%204%20Trasparenza%20PdC2016_LL.pdf" TargetMode="Externa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12</xdr:col>
      <xdr:colOff>933450</xdr:colOff>
      <xdr:row>32</xdr:row>
      <xdr:rowOff>183725</xdr:rowOff>
    </xdr:to>
    <xdr:graphicFrame macro="">
      <xdr:nvGraphicFramePr>
        <xdr:cNvPr id="11" name="Oggetto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EC6626-5722-4127-9BA8-568A0816AA7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3175</xdr:colOff>
      <xdr:row>1</xdr:row>
      <xdr:rowOff>79375</xdr:rowOff>
    </xdr:from>
    <xdr:to>
      <xdr:col>16</xdr:col>
      <xdr:colOff>371475</xdr:colOff>
      <xdr:row>16</xdr:row>
      <xdr:rowOff>60325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3C95190E-4776-4718-8AEE-40CEDB249D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35</xdr:row>
      <xdr:rowOff>0</xdr:rowOff>
    </xdr:from>
    <xdr:to>
      <xdr:col>12</xdr:col>
      <xdr:colOff>933450</xdr:colOff>
      <xdr:row>48</xdr:row>
      <xdr:rowOff>183725</xdr:rowOff>
    </xdr:to>
    <xdr:graphicFrame macro="">
      <xdr:nvGraphicFramePr>
        <xdr:cNvPr id="13" name="Oggetto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589F99-084A-4FFE-9692-32604C0CDE2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0.36098</cdr:x>
      <cdr:y>0.83836</cdr:y>
    </cdr:from>
    <cdr:to>
      <cdr:x>1</cdr:x>
      <cdr:y>0.94922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30CDDDFB-A0D7-43B7-ACC8-DA6B60ADF9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5541" y="1631029"/>
          <a:ext cx="3231706" cy="2156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75" b="0" i="0" u="none" strike="noStrike" baseline="0" dirty="0">
              <a:solidFill>
                <a:srgbClr val="000000"/>
              </a:solidFill>
              <a:latin typeface="Calibri"/>
            </a:rPr>
            <a:t>Valori medi calcolati sulla serie storica (media mobile)</a:t>
          </a:r>
        </a:p>
      </cdr:txBody>
    </cdr:sp>
  </cdr:relSizeAnchor>
  <cdr:relSizeAnchor xmlns:cdr="http://schemas.openxmlformats.org/drawingml/2006/chartDrawing">
    <cdr:from>
      <cdr:x>0.07469</cdr:x>
      <cdr:y>0.73441</cdr:y>
    </cdr:from>
    <cdr:to>
      <cdr:x>0.14337</cdr:x>
      <cdr:y>0.85701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CE971D1F-D6D3-461D-8886-21D42739EA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741" y="1428788"/>
          <a:ext cx="347332" cy="2385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0.23154</cdr:x>
      <cdr:y>0.10425</cdr:y>
    </cdr:from>
    <cdr:to>
      <cdr:x>0.87056</cdr:x>
      <cdr:y>0.21511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30CDDDFB-A0D7-43B7-ACC8-DA6B60ADF9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2869" y="268720"/>
          <a:ext cx="4451381" cy="2857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75" b="0" i="0" u="none" strike="noStrike" baseline="0" dirty="0">
              <a:solidFill>
                <a:srgbClr val="000000"/>
              </a:solidFill>
              <a:latin typeface="Calibri"/>
            </a:rPr>
            <a:t>Valori medi calcolati sulla serie storica (media mobile)</a:t>
          </a:r>
        </a:p>
      </cdr:txBody>
    </cdr:sp>
  </cdr:relSizeAnchor>
  <cdr:relSizeAnchor xmlns:cdr="http://schemas.openxmlformats.org/drawingml/2006/chartDrawing">
    <cdr:from>
      <cdr:x>0.04278</cdr:x>
      <cdr:y>0.29838</cdr:y>
    </cdr:from>
    <cdr:to>
      <cdr:x>0.11146</cdr:x>
      <cdr:y>0.42098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CE971D1F-D6D3-461D-8886-21D42739EA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037" y="769120"/>
          <a:ext cx="478421" cy="3160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alita_acque_superficiali/CIPAIS/WORK/ADMIN/RAPPORTI%20CIPAIS/2022/CH4/SECCHI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22"/>
    </sheetNames>
    <sheetDataSet>
      <sheetData sheetId="0">
        <row r="2">
          <cell r="A2">
            <v>44572</v>
          </cell>
          <cell r="B2">
            <v>7.5</v>
          </cell>
          <cell r="E2">
            <v>44573</v>
          </cell>
          <cell r="F2">
            <v>6.5</v>
          </cell>
        </row>
        <row r="3">
          <cell r="A3">
            <v>44586</v>
          </cell>
          <cell r="B3">
            <v>8.6</v>
          </cell>
          <cell r="E3">
            <v>44587</v>
          </cell>
          <cell r="F3">
            <v>5.5</v>
          </cell>
        </row>
        <row r="4">
          <cell r="A4">
            <v>44600</v>
          </cell>
          <cell r="B4">
            <v>7.35</v>
          </cell>
          <cell r="E4">
            <v>44601</v>
          </cell>
          <cell r="F4">
            <v>7</v>
          </cell>
        </row>
        <row r="5">
          <cell r="A5">
            <v>44614</v>
          </cell>
          <cell r="B5">
            <v>6.625</v>
          </cell>
          <cell r="E5">
            <v>44615</v>
          </cell>
          <cell r="F5">
            <v>8</v>
          </cell>
        </row>
        <row r="6">
          <cell r="A6">
            <v>44628</v>
          </cell>
          <cell r="B6">
            <v>5.9</v>
          </cell>
          <cell r="E6">
            <v>44629</v>
          </cell>
          <cell r="F6">
            <v>7.5</v>
          </cell>
        </row>
        <row r="7">
          <cell r="A7">
            <v>44642</v>
          </cell>
          <cell r="B7">
            <v>4.0999999999999996</v>
          </cell>
          <cell r="E7">
            <v>44643</v>
          </cell>
          <cell r="F7">
            <v>1.55</v>
          </cell>
        </row>
        <row r="8">
          <cell r="A8">
            <v>44656</v>
          </cell>
          <cell r="B8">
            <v>3.9</v>
          </cell>
          <cell r="E8">
            <v>44657</v>
          </cell>
          <cell r="F8">
            <v>2.5</v>
          </cell>
        </row>
        <row r="9">
          <cell r="A9">
            <v>44671</v>
          </cell>
          <cell r="B9">
            <v>3</v>
          </cell>
          <cell r="E9">
            <v>44672</v>
          </cell>
          <cell r="F9">
            <v>3.5</v>
          </cell>
        </row>
        <row r="10">
          <cell r="A10">
            <v>44684</v>
          </cell>
          <cell r="B10">
            <v>6.8</v>
          </cell>
          <cell r="E10">
            <v>44685</v>
          </cell>
          <cell r="F10">
            <v>8.1999999999999993</v>
          </cell>
        </row>
        <row r="11">
          <cell r="A11">
            <v>44698</v>
          </cell>
          <cell r="B11">
            <v>9.8000000000000007</v>
          </cell>
          <cell r="E11">
            <v>44699</v>
          </cell>
          <cell r="F11">
            <v>10.199999999999999</v>
          </cell>
        </row>
        <row r="12">
          <cell r="A12">
            <v>44712</v>
          </cell>
          <cell r="B12">
            <v>8.1999999999999993</v>
          </cell>
          <cell r="E12">
            <v>44713</v>
          </cell>
          <cell r="F12">
            <v>8.1999999999999993</v>
          </cell>
        </row>
        <row r="13">
          <cell r="A13">
            <v>44733</v>
          </cell>
          <cell r="B13">
            <v>7.4</v>
          </cell>
          <cell r="E13">
            <v>44734</v>
          </cell>
          <cell r="F13">
            <v>6.7</v>
          </cell>
        </row>
        <row r="14">
          <cell r="A14">
            <v>44748</v>
          </cell>
          <cell r="B14">
            <v>6.4</v>
          </cell>
          <cell r="E14">
            <v>44747</v>
          </cell>
          <cell r="F14">
            <v>3.6</v>
          </cell>
        </row>
        <row r="15">
          <cell r="A15">
            <v>44761</v>
          </cell>
          <cell r="B15">
            <v>8.6</v>
          </cell>
          <cell r="E15">
            <v>44762</v>
          </cell>
          <cell r="F15">
            <v>4.2</v>
          </cell>
        </row>
        <row r="16">
          <cell r="A16">
            <v>44776</v>
          </cell>
          <cell r="B16">
            <v>7</v>
          </cell>
          <cell r="E16">
            <v>44777</v>
          </cell>
          <cell r="F16">
            <v>8.8000000000000007</v>
          </cell>
        </row>
        <row r="17">
          <cell r="A17">
            <v>44796</v>
          </cell>
          <cell r="B17">
            <v>6.1</v>
          </cell>
          <cell r="E17">
            <v>44797</v>
          </cell>
          <cell r="F17">
            <v>4.8</v>
          </cell>
        </row>
        <row r="18">
          <cell r="A18">
            <v>44810</v>
          </cell>
          <cell r="B18">
            <v>8.1</v>
          </cell>
          <cell r="E18">
            <v>44811</v>
          </cell>
          <cell r="F18">
            <v>4.2</v>
          </cell>
        </row>
        <row r="19">
          <cell r="A19">
            <v>44824</v>
          </cell>
          <cell r="B19">
            <v>6.7</v>
          </cell>
          <cell r="E19">
            <v>44825</v>
          </cell>
          <cell r="F19">
            <v>5.4</v>
          </cell>
        </row>
        <row r="20">
          <cell r="A20">
            <v>44838</v>
          </cell>
          <cell r="B20">
            <v>6.1</v>
          </cell>
          <cell r="E20">
            <v>44839</v>
          </cell>
          <cell r="F20">
            <v>6.2</v>
          </cell>
        </row>
        <row r="21">
          <cell r="A21">
            <v>44852</v>
          </cell>
          <cell r="B21">
            <v>6.4</v>
          </cell>
          <cell r="E21">
            <v>44853</v>
          </cell>
          <cell r="F21">
            <v>4.0999999999999996</v>
          </cell>
        </row>
        <row r="22">
          <cell r="A22">
            <v>44873</v>
          </cell>
          <cell r="B22">
            <v>6.5</v>
          </cell>
          <cell r="E22">
            <v>44874</v>
          </cell>
          <cell r="F22">
            <v>5</v>
          </cell>
        </row>
        <row r="23">
          <cell r="A23">
            <v>44887</v>
          </cell>
          <cell r="B23">
            <v>8.1999999999999993</v>
          </cell>
          <cell r="E23">
            <v>44888</v>
          </cell>
          <cell r="F23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522"/>
  <sheetViews>
    <sheetView tabSelected="1" topLeftCell="B1" zoomScale="90" zoomScaleNormal="90" workbookViewId="0">
      <selection activeCell="G16" sqref="G16"/>
    </sheetView>
  </sheetViews>
  <sheetFormatPr defaultRowHeight="14.5" x14ac:dyDescent="0.35"/>
  <cols>
    <col min="2" max="2" width="21.54296875" customWidth="1"/>
    <col min="3" max="3" width="14.7265625" style="8" customWidth="1"/>
    <col min="4" max="4" width="8.90625" style="8"/>
    <col min="6" max="6" width="28.90625" customWidth="1"/>
    <col min="7" max="7" width="30.453125" customWidth="1"/>
    <col min="13" max="13" width="16.54296875" customWidth="1"/>
  </cols>
  <sheetData>
    <row r="1" spans="2:9" x14ac:dyDescent="0.35">
      <c r="B1" t="s">
        <v>0</v>
      </c>
    </row>
    <row r="3" spans="2:9" x14ac:dyDescent="0.35">
      <c r="C3" s="8" t="s">
        <v>1</v>
      </c>
      <c r="D3" s="8" t="s">
        <v>2</v>
      </c>
      <c r="G3" s="1" t="s">
        <v>1</v>
      </c>
      <c r="H3" s="1" t="s">
        <v>2</v>
      </c>
    </row>
    <row r="4" spans="2:9" x14ac:dyDescent="0.35">
      <c r="B4" s="2">
        <v>45292</v>
      </c>
      <c r="C4">
        <v>8.35</v>
      </c>
      <c r="D4">
        <v>9.6000000000000014</v>
      </c>
      <c r="F4" t="s">
        <v>6</v>
      </c>
      <c r="G4" s="12">
        <f>C16</f>
        <v>6.1416666666666666</v>
      </c>
      <c r="H4" s="12">
        <f>D16</f>
        <v>5.2791666666666659</v>
      </c>
    </row>
    <row r="5" spans="2:9" x14ac:dyDescent="0.35">
      <c r="B5" s="2">
        <v>45323</v>
      </c>
      <c r="C5">
        <v>7.8</v>
      </c>
      <c r="D5">
        <v>8.1</v>
      </c>
      <c r="G5" s="2"/>
      <c r="H5" s="3"/>
      <c r="I5" s="3"/>
    </row>
    <row r="6" spans="2:9" x14ac:dyDescent="0.35">
      <c r="B6" s="2">
        <v>45352</v>
      </c>
      <c r="C6">
        <v>5.7</v>
      </c>
      <c r="D6">
        <v>3.4000000000000004</v>
      </c>
      <c r="G6" s="2"/>
      <c r="H6" s="3"/>
      <c r="I6" s="3"/>
    </row>
    <row r="7" spans="2:9" x14ac:dyDescent="0.35">
      <c r="B7" s="2">
        <v>45383</v>
      </c>
      <c r="C7">
        <v>5.05</v>
      </c>
      <c r="D7">
        <v>4.7</v>
      </c>
      <c r="G7" s="2"/>
      <c r="H7" s="3"/>
      <c r="I7" s="3"/>
    </row>
    <row r="8" spans="2:9" x14ac:dyDescent="0.35">
      <c r="B8" s="2">
        <v>45413</v>
      </c>
      <c r="C8">
        <v>6.3</v>
      </c>
      <c r="D8">
        <v>3.3</v>
      </c>
      <c r="G8" s="2"/>
      <c r="H8" s="3"/>
      <c r="I8" s="3"/>
    </row>
    <row r="9" spans="2:9" x14ac:dyDescent="0.35">
      <c r="B9" s="2">
        <v>45444</v>
      </c>
      <c r="C9">
        <v>5</v>
      </c>
      <c r="D9">
        <v>4.8</v>
      </c>
      <c r="G9" s="2"/>
      <c r="H9" s="3"/>
      <c r="I9" s="3"/>
    </row>
    <row r="10" spans="2:9" x14ac:dyDescent="0.35">
      <c r="B10" s="2">
        <v>45474</v>
      </c>
      <c r="C10">
        <v>3.7</v>
      </c>
      <c r="D10">
        <v>4.3</v>
      </c>
      <c r="G10" s="2"/>
      <c r="H10" s="3"/>
      <c r="I10" s="3"/>
    </row>
    <row r="11" spans="2:9" x14ac:dyDescent="0.35">
      <c r="B11" s="2">
        <v>45505</v>
      </c>
      <c r="C11">
        <v>8.15</v>
      </c>
      <c r="D11">
        <v>4.9000000000000004</v>
      </c>
      <c r="G11" s="2"/>
      <c r="H11" s="3"/>
      <c r="I11" s="3"/>
    </row>
    <row r="12" spans="2:9" x14ac:dyDescent="0.35">
      <c r="B12" s="2">
        <v>45536</v>
      </c>
      <c r="C12">
        <v>5.5</v>
      </c>
      <c r="D12">
        <v>4.5</v>
      </c>
      <c r="H12" s="3"/>
      <c r="I12" s="3"/>
    </row>
    <row r="13" spans="2:9" x14ac:dyDescent="0.35">
      <c r="B13" s="2">
        <v>45566</v>
      </c>
      <c r="C13">
        <v>5.65</v>
      </c>
      <c r="D13">
        <v>4.25</v>
      </c>
      <c r="I13" s="3"/>
    </row>
    <row r="14" spans="2:9" x14ac:dyDescent="0.35">
      <c r="B14" s="2">
        <v>45597</v>
      </c>
      <c r="C14">
        <v>5.6</v>
      </c>
      <c r="D14">
        <v>5.3</v>
      </c>
      <c r="I14" s="3"/>
    </row>
    <row r="15" spans="2:9" x14ac:dyDescent="0.35">
      <c r="B15" s="2">
        <v>45627</v>
      </c>
      <c r="C15">
        <v>6.9</v>
      </c>
      <c r="D15">
        <v>6.1999999999999993</v>
      </c>
      <c r="I15" s="3"/>
    </row>
    <row r="16" spans="2:9" x14ac:dyDescent="0.35">
      <c r="B16" t="s">
        <v>5</v>
      </c>
      <c r="C16" s="8">
        <f>AVERAGE(C4:C15)</f>
        <v>6.1416666666666666</v>
      </c>
      <c r="D16" s="8">
        <f>AVERAGE(D4:D15)</f>
        <v>5.2791666666666659</v>
      </c>
      <c r="I16" s="3"/>
    </row>
    <row r="17" spans="2:21" x14ac:dyDescent="0.35">
      <c r="I17" s="3"/>
      <c r="J17" s="3"/>
    </row>
    <row r="19" spans="2:21" x14ac:dyDescent="0.35">
      <c r="B19" s="4" t="s">
        <v>3</v>
      </c>
      <c r="C19" s="9" t="s">
        <v>4</v>
      </c>
      <c r="D19" s="9" t="s">
        <v>4</v>
      </c>
      <c r="M19" s="13"/>
      <c r="N19" s="13"/>
      <c r="O19" s="5"/>
      <c r="P19" s="13"/>
      <c r="Q19" s="13"/>
    </row>
    <row r="20" spans="2:21" x14ac:dyDescent="0.35">
      <c r="B20" s="4">
        <v>1983</v>
      </c>
      <c r="C20" s="9">
        <v>-4.2</v>
      </c>
      <c r="D20" s="9">
        <v>4.2</v>
      </c>
      <c r="M20" s="6"/>
      <c r="N20" s="7"/>
      <c r="O20" s="7"/>
      <c r="P20" s="6"/>
      <c r="Q20" s="7"/>
      <c r="R20" s="3"/>
      <c r="S20" s="3"/>
      <c r="T20" s="3"/>
      <c r="U20" s="3"/>
    </row>
    <row r="21" spans="2:21" x14ac:dyDescent="0.35">
      <c r="B21" s="4">
        <v>1983</v>
      </c>
      <c r="C21" s="9">
        <v>-5.4</v>
      </c>
      <c r="D21" s="9">
        <v>5.4</v>
      </c>
      <c r="M21" s="6"/>
      <c r="N21" s="7"/>
      <c r="O21" s="7"/>
      <c r="P21" s="6"/>
      <c r="Q21" s="7"/>
      <c r="R21" s="3"/>
      <c r="S21" s="3"/>
      <c r="T21" s="3"/>
      <c r="U21" s="3"/>
    </row>
    <row r="22" spans="2:21" x14ac:dyDescent="0.35">
      <c r="B22" s="4">
        <v>1983</v>
      </c>
      <c r="C22" s="9">
        <v>-2.2999999999999998</v>
      </c>
      <c r="D22" s="9">
        <v>2.2999999999999998</v>
      </c>
      <c r="M22" s="6"/>
      <c r="N22" s="7"/>
      <c r="O22" s="7"/>
      <c r="P22" s="6"/>
      <c r="Q22" s="7"/>
      <c r="R22" s="3"/>
      <c r="S22" s="3"/>
      <c r="T22" s="3"/>
      <c r="U22" s="3"/>
    </row>
    <row r="23" spans="2:21" x14ac:dyDescent="0.35">
      <c r="B23" s="4">
        <v>1983</v>
      </c>
      <c r="C23" s="9">
        <v>-2.6</v>
      </c>
      <c r="D23" s="9">
        <v>2.6</v>
      </c>
      <c r="M23" s="6"/>
      <c r="N23" s="7"/>
      <c r="O23" s="7"/>
      <c r="P23" s="6"/>
      <c r="Q23" s="7"/>
      <c r="R23" s="3"/>
      <c r="S23" s="3"/>
      <c r="T23" s="3"/>
      <c r="U23" s="3"/>
    </row>
    <row r="24" spans="2:21" x14ac:dyDescent="0.35">
      <c r="B24" s="4">
        <v>1983</v>
      </c>
      <c r="C24" s="9">
        <v>-1.6</v>
      </c>
      <c r="D24" s="9">
        <v>1.6</v>
      </c>
      <c r="M24" s="6"/>
      <c r="N24" s="7"/>
      <c r="O24" s="7"/>
      <c r="P24" s="6"/>
      <c r="Q24" s="7"/>
      <c r="R24" s="3"/>
      <c r="S24" s="3"/>
      <c r="T24" s="3"/>
      <c r="U24" s="3"/>
    </row>
    <row r="25" spans="2:21" x14ac:dyDescent="0.35">
      <c r="B25" s="4">
        <v>1983</v>
      </c>
      <c r="C25" s="9">
        <v>-2</v>
      </c>
      <c r="D25" s="9">
        <v>2</v>
      </c>
      <c r="M25" s="6"/>
      <c r="N25" s="7"/>
      <c r="O25" s="7"/>
      <c r="P25" s="6"/>
      <c r="Q25" s="7"/>
      <c r="R25" s="3"/>
      <c r="S25" s="3"/>
      <c r="T25" s="3"/>
      <c r="U25" s="3"/>
    </row>
    <row r="26" spans="2:21" x14ac:dyDescent="0.35">
      <c r="B26" s="4">
        <v>1983</v>
      </c>
      <c r="C26" s="9">
        <v>-3.4</v>
      </c>
      <c r="D26" s="9">
        <v>3.4</v>
      </c>
      <c r="M26" s="6"/>
      <c r="N26" s="7"/>
      <c r="O26" s="7"/>
      <c r="P26" s="6"/>
      <c r="Q26" s="7"/>
      <c r="R26" s="3"/>
      <c r="S26" s="3"/>
      <c r="T26" s="3"/>
      <c r="U26" s="3"/>
    </row>
    <row r="27" spans="2:21" x14ac:dyDescent="0.35">
      <c r="B27" s="4">
        <v>1983</v>
      </c>
      <c r="C27" s="9">
        <v>-3.8</v>
      </c>
      <c r="D27" s="9">
        <v>3.8</v>
      </c>
      <c r="M27" s="6"/>
      <c r="N27" s="7"/>
      <c r="O27" s="7"/>
      <c r="P27" s="6"/>
      <c r="Q27" s="7"/>
      <c r="R27" s="3"/>
      <c r="S27" s="3"/>
      <c r="T27" s="3"/>
      <c r="U27" s="3"/>
    </row>
    <row r="28" spans="2:21" x14ac:dyDescent="0.35">
      <c r="B28" s="4">
        <v>1983</v>
      </c>
      <c r="C28" s="9">
        <v>-3.5</v>
      </c>
      <c r="D28" s="9">
        <v>3.5</v>
      </c>
      <c r="M28" s="6"/>
      <c r="N28" s="7"/>
      <c r="O28" s="7"/>
      <c r="P28" s="6"/>
      <c r="Q28" s="7"/>
      <c r="R28" s="3"/>
      <c r="S28" s="3"/>
      <c r="T28" s="3"/>
      <c r="U28" s="3"/>
    </row>
    <row r="29" spans="2:21" x14ac:dyDescent="0.35">
      <c r="B29" s="4">
        <v>1983</v>
      </c>
      <c r="C29" s="9">
        <v>-5.4</v>
      </c>
      <c r="D29" s="9">
        <v>5.4</v>
      </c>
      <c r="M29" s="6"/>
      <c r="N29" s="7"/>
      <c r="O29" s="7"/>
      <c r="P29" s="6"/>
      <c r="Q29" s="7"/>
      <c r="R29" s="3"/>
      <c r="S29" s="3"/>
      <c r="T29" s="3"/>
      <c r="U29" s="3"/>
    </row>
    <row r="30" spans="2:21" x14ac:dyDescent="0.35">
      <c r="B30" s="4">
        <v>1983</v>
      </c>
      <c r="C30" s="9">
        <v>-4.8</v>
      </c>
      <c r="D30" s="9">
        <v>4.8</v>
      </c>
      <c r="M30" s="6"/>
      <c r="N30" s="7"/>
      <c r="O30" s="7"/>
      <c r="P30" s="6"/>
      <c r="Q30" s="7"/>
      <c r="R30" s="3"/>
      <c r="S30" s="3"/>
      <c r="T30" s="3"/>
      <c r="U30" s="3"/>
    </row>
    <row r="31" spans="2:21" x14ac:dyDescent="0.35">
      <c r="B31" s="4">
        <v>1983</v>
      </c>
      <c r="C31" s="9">
        <v>-6.2</v>
      </c>
      <c r="D31" s="9">
        <v>6.2</v>
      </c>
      <c r="M31" s="6"/>
      <c r="N31" s="7"/>
      <c r="O31" s="7"/>
      <c r="P31" s="6"/>
      <c r="Q31" s="7"/>
      <c r="R31" s="3"/>
      <c r="S31" s="3"/>
      <c r="T31" s="3"/>
      <c r="U31" s="3"/>
    </row>
    <row r="32" spans="2:21" x14ac:dyDescent="0.35">
      <c r="B32" s="4">
        <v>1984</v>
      </c>
      <c r="C32" s="9">
        <v>-7.2</v>
      </c>
      <c r="D32" s="9">
        <v>7.2</v>
      </c>
      <c r="M32" s="6"/>
      <c r="N32" s="7"/>
      <c r="O32" s="7"/>
      <c r="P32" s="6"/>
      <c r="Q32" s="7"/>
    </row>
    <row r="33" spans="2:17" x14ac:dyDescent="0.35">
      <c r="B33" s="4">
        <v>1984</v>
      </c>
      <c r="C33" s="9">
        <v>-7.6</v>
      </c>
      <c r="D33" s="9">
        <v>7.6</v>
      </c>
      <c r="M33" s="6"/>
      <c r="N33" s="7"/>
      <c r="O33" s="7"/>
      <c r="P33" s="6"/>
      <c r="Q33" s="7"/>
    </row>
    <row r="34" spans="2:17" x14ac:dyDescent="0.35">
      <c r="B34" s="4">
        <v>1984</v>
      </c>
      <c r="C34" s="9">
        <v>-4.8</v>
      </c>
      <c r="D34" s="9">
        <v>4.8</v>
      </c>
      <c r="M34" s="6"/>
      <c r="N34" s="7"/>
      <c r="O34" s="7"/>
      <c r="P34" s="6"/>
      <c r="Q34" s="7"/>
    </row>
    <row r="35" spans="2:17" x14ac:dyDescent="0.35">
      <c r="B35" s="4">
        <v>1984</v>
      </c>
      <c r="C35" s="9">
        <v>-2.2999999999999998</v>
      </c>
      <c r="D35" s="9">
        <v>2.2999999999999998</v>
      </c>
      <c r="M35" s="6"/>
      <c r="N35" s="7"/>
      <c r="O35" s="7"/>
      <c r="P35" s="6"/>
      <c r="Q35" s="7"/>
    </row>
    <row r="36" spans="2:17" x14ac:dyDescent="0.35">
      <c r="B36" s="4">
        <v>1984</v>
      </c>
      <c r="C36" s="9">
        <v>-2.1</v>
      </c>
      <c r="D36" s="9">
        <v>2.1</v>
      </c>
      <c r="M36" s="6"/>
      <c r="N36" s="7"/>
      <c r="O36" s="7"/>
      <c r="P36" s="6"/>
      <c r="Q36" s="7"/>
    </row>
    <row r="37" spans="2:17" x14ac:dyDescent="0.35">
      <c r="B37" s="4">
        <v>1984</v>
      </c>
      <c r="C37" s="9">
        <v>-2.7</v>
      </c>
      <c r="D37" s="9">
        <v>2.7</v>
      </c>
      <c r="M37" s="6"/>
      <c r="N37" s="7"/>
      <c r="O37" s="7"/>
      <c r="P37" s="6"/>
      <c r="Q37" s="7"/>
    </row>
    <row r="38" spans="2:17" x14ac:dyDescent="0.35">
      <c r="B38" s="4">
        <v>1984</v>
      </c>
      <c r="C38" s="9">
        <v>-2.1</v>
      </c>
      <c r="D38" s="9">
        <v>2.1</v>
      </c>
      <c r="M38" s="6"/>
      <c r="N38" s="7"/>
      <c r="O38" s="7"/>
      <c r="P38" s="6"/>
      <c r="Q38" s="7"/>
    </row>
    <row r="39" spans="2:17" x14ac:dyDescent="0.35">
      <c r="B39" s="4">
        <v>1984</v>
      </c>
      <c r="C39" s="9">
        <v>-2</v>
      </c>
      <c r="D39" s="9">
        <v>2</v>
      </c>
      <c r="M39" s="6"/>
      <c r="N39" s="7"/>
      <c r="O39" s="7"/>
      <c r="P39" s="6"/>
      <c r="Q39" s="7"/>
    </row>
    <row r="40" spans="2:17" x14ac:dyDescent="0.35">
      <c r="B40" s="4">
        <v>1984</v>
      </c>
      <c r="C40" s="9">
        <v>-5.7</v>
      </c>
      <c r="D40" s="9">
        <v>5.7</v>
      </c>
      <c r="M40" s="6"/>
      <c r="N40" s="7"/>
      <c r="O40" s="7"/>
      <c r="P40" s="6"/>
      <c r="Q40" s="7"/>
    </row>
    <row r="41" spans="2:17" x14ac:dyDescent="0.35">
      <c r="B41" s="4">
        <v>1984</v>
      </c>
      <c r="C41" s="9">
        <v>-3.3</v>
      </c>
      <c r="D41" s="9">
        <v>3.3</v>
      </c>
      <c r="M41" s="6"/>
      <c r="N41" s="7"/>
      <c r="O41" s="7"/>
      <c r="P41" s="6"/>
      <c r="Q41" s="7"/>
    </row>
    <row r="42" spans="2:17" x14ac:dyDescent="0.35">
      <c r="B42" s="4">
        <v>1984</v>
      </c>
      <c r="C42" s="9">
        <v>-4.4000000000000004</v>
      </c>
      <c r="D42" s="9">
        <v>4.4000000000000004</v>
      </c>
      <c r="M42" s="6"/>
      <c r="N42" s="7"/>
      <c r="O42" s="7"/>
      <c r="P42" s="6"/>
      <c r="Q42" s="7"/>
    </row>
    <row r="43" spans="2:17" x14ac:dyDescent="0.35">
      <c r="B43" s="4">
        <v>1984</v>
      </c>
      <c r="C43" s="9">
        <v>-4.5</v>
      </c>
      <c r="D43" s="9">
        <v>4.5</v>
      </c>
      <c r="M43" s="6"/>
      <c r="O43" s="7"/>
      <c r="P43" s="6"/>
      <c r="Q43" s="7"/>
    </row>
    <row r="44" spans="2:17" x14ac:dyDescent="0.35">
      <c r="B44" s="4">
        <v>1985</v>
      </c>
      <c r="C44" s="9">
        <v>-5.6</v>
      </c>
      <c r="D44" s="9">
        <v>5.6</v>
      </c>
    </row>
    <row r="45" spans="2:17" x14ac:dyDescent="0.35">
      <c r="B45" s="4">
        <v>1985</v>
      </c>
      <c r="C45" s="9">
        <v>-6.4</v>
      </c>
      <c r="D45" s="9">
        <v>6.4</v>
      </c>
    </row>
    <row r="46" spans="2:17" x14ac:dyDescent="0.35">
      <c r="B46" s="4">
        <v>1985</v>
      </c>
      <c r="C46" s="9">
        <v>-5.45</v>
      </c>
      <c r="D46" s="9">
        <v>5.45</v>
      </c>
    </row>
    <row r="47" spans="2:17" x14ac:dyDescent="0.35">
      <c r="B47" s="4">
        <v>1985</v>
      </c>
      <c r="C47" s="9">
        <v>-2.65</v>
      </c>
      <c r="D47" s="9">
        <v>2.65</v>
      </c>
    </row>
    <row r="48" spans="2:17" x14ac:dyDescent="0.35">
      <c r="B48" s="4">
        <v>1985</v>
      </c>
      <c r="C48" s="9">
        <v>-2.93333333333333</v>
      </c>
      <c r="D48" s="9">
        <v>2.93333333333333</v>
      </c>
    </row>
    <row r="49" spans="2:4" x14ac:dyDescent="0.35">
      <c r="B49" s="4">
        <v>1985</v>
      </c>
      <c r="C49" s="9">
        <v>-3.5</v>
      </c>
      <c r="D49" s="9">
        <v>3.5</v>
      </c>
    </row>
    <row r="50" spans="2:4" x14ac:dyDescent="0.35">
      <c r="B50" s="4">
        <v>1985</v>
      </c>
      <c r="C50" s="9">
        <v>-3.85</v>
      </c>
      <c r="D50" s="9">
        <v>3.85</v>
      </c>
    </row>
    <row r="51" spans="2:4" x14ac:dyDescent="0.35">
      <c r="B51" s="4">
        <v>1985</v>
      </c>
      <c r="C51" s="9">
        <v>-3.95</v>
      </c>
      <c r="D51" s="9">
        <v>3.95</v>
      </c>
    </row>
    <row r="52" spans="2:4" x14ac:dyDescent="0.35">
      <c r="B52" s="4">
        <v>1985</v>
      </c>
      <c r="C52" s="9">
        <v>-3.35</v>
      </c>
      <c r="D52" s="9">
        <v>3.35</v>
      </c>
    </row>
    <row r="53" spans="2:4" x14ac:dyDescent="0.35">
      <c r="B53" s="4">
        <v>1985</v>
      </c>
      <c r="C53" s="9">
        <v>-2.9666666666666601</v>
      </c>
      <c r="D53" s="9">
        <v>2.9666666666666601</v>
      </c>
    </row>
    <row r="54" spans="2:4" x14ac:dyDescent="0.35">
      <c r="B54" s="4">
        <v>1985</v>
      </c>
      <c r="C54" s="9">
        <v>-4.2</v>
      </c>
      <c r="D54" s="9">
        <v>4.2</v>
      </c>
    </row>
    <row r="55" spans="2:4" x14ac:dyDescent="0.35">
      <c r="B55" s="4">
        <v>1985</v>
      </c>
      <c r="C55" s="9">
        <v>-5</v>
      </c>
      <c r="D55" s="9">
        <v>5</v>
      </c>
    </row>
    <row r="56" spans="2:4" x14ac:dyDescent="0.35">
      <c r="B56" s="4">
        <v>1986</v>
      </c>
      <c r="C56" s="9">
        <v>-6.8</v>
      </c>
      <c r="D56" s="9">
        <v>6.8</v>
      </c>
    </row>
    <row r="57" spans="2:4" x14ac:dyDescent="0.35">
      <c r="B57" s="4">
        <v>1986</v>
      </c>
      <c r="C57" s="9">
        <v>-8.9</v>
      </c>
      <c r="D57" s="9">
        <v>8.9</v>
      </c>
    </row>
    <row r="58" spans="2:4" x14ac:dyDescent="0.35">
      <c r="B58" s="4">
        <v>1986</v>
      </c>
      <c r="C58" s="9">
        <v>-6.3</v>
      </c>
      <c r="D58" s="9">
        <v>6.3</v>
      </c>
    </row>
    <row r="59" spans="2:4" x14ac:dyDescent="0.35">
      <c r="B59" s="4">
        <v>1986</v>
      </c>
      <c r="C59" s="9">
        <v>-2.1333333333333302</v>
      </c>
      <c r="D59" s="9">
        <v>2.1333333333333302</v>
      </c>
    </row>
    <row r="60" spans="2:4" x14ac:dyDescent="0.35">
      <c r="B60" s="4">
        <v>1986</v>
      </c>
      <c r="C60" s="9">
        <v>-2.1</v>
      </c>
      <c r="D60" s="9">
        <v>2.1</v>
      </c>
    </row>
    <row r="61" spans="2:4" x14ac:dyDescent="0.35">
      <c r="B61" s="4">
        <v>1986</v>
      </c>
      <c r="C61" s="9">
        <v>-2.7</v>
      </c>
      <c r="D61" s="9">
        <v>2.7</v>
      </c>
    </row>
    <row r="62" spans="2:4" x14ac:dyDescent="0.35">
      <c r="B62" s="4">
        <v>1986</v>
      </c>
      <c r="C62" s="9">
        <v>-2.9</v>
      </c>
      <c r="D62" s="9">
        <v>2.9</v>
      </c>
    </row>
    <row r="63" spans="2:4" x14ac:dyDescent="0.35">
      <c r="B63" s="4">
        <v>1986</v>
      </c>
      <c r="C63" s="9">
        <v>-2.6</v>
      </c>
      <c r="D63" s="9">
        <v>2.6</v>
      </c>
    </row>
    <row r="64" spans="2:4" x14ac:dyDescent="0.35">
      <c r="B64" s="4">
        <v>1986</v>
      </c>
      <c r="C64" s="9">
        <v>-2.65</v>
      </c>
      <c r="D64" s="9">
        <v>2.65</v>
      </c>
    </row>
    <row r="65" spans="2:4" x14ac:dyDescent="0.35">
      <c r="B65" s="4">
        <v>1986</v>
      </c>
      <c r="C65" s="9">
        <v>-3.1</v>
      </c>
      <c r="D65" s="9">
        <v>3.1</v>
      </c>
    </row>
    <row r="66" spans="2:4" x14ac:dyDescent="0.35">
      <c r="B66" s="4">
        <v>1986</v>
      </c>
      <c r="C66" s="9">
        <v>-4.5</v>
      </c>
      <c r="D66" s="9">
        <v>4.5</v>
      </c>
    </row>
    <row r="67" spans="2:4" x14ac:dyDescent="0.35">
      <c r="B67" s="4">
        <v>1986</v>
      </c>
      <c r="C67" s="9">
        <v>-6.5</v>
      </c>
      <c r="D67" s="9">
        <v>6.5</v>
      </c>
    </row>
    <row r="68" spans="2:4" x14ac:dyDescent="0.35">
      <c r="B68" s="4">
        <v>1987</v>
      </c>
      <c r="C68" s="9">
        <v>-9.4</v>
      </c>
      <c r="D68" s="9">
        <v>9.4</v>
      </c>
    </row>
    <row r="69" spans="2:4" x14ac:dyDescent="0.35">
      <c r="B69" s="4">
        <v>1987</v>
      </c>
      <c r="C69" s="9">
        <v>-7.3</v>
      </c>
      <c r="D69" s="9">
        <v>7.3</v>
      </c>
    </row>
    <row r="70" spans="2:4" x14ac:dyDescent="0.35">
      <c r="B70" s="4">
        <v>1987</v>
      </c>
      <c r="C70" s="9">
        <v>-8.1</v>
      </c>
      <c r="D70" s="9">
        <v>8.1</v>
      </c>
    </row>
    <row r="71" spans="2:4" x14ac:dyDescent="0.35">
      <c r="B71" s="4">
        <v>1987</v>
      </c>
      <c r="C71" s="9">
        <v>-2.9</v>
      </c>
      <c r="D71" s="9">
        <v>2.9</v>
      </c>
    </row>
    <row r="72" spans="2:4" x14ac:dyDescent="0.35">
      <c r="B72" s="4">
        <v>1987</v>
      </c>
      <c r="C72" s="9">
        <v>-2.2999999999999998</v>
      </c>
      <c r="D72" s="9">
        <v>2.2999999999999998</v>
      </c>
    </row>
    <row r="73" spans="2:4" x14ac:dyDescent="0.35">
      <c r="B73" s="4">
        <v>1987</v>
      </c>
      <c r="C73" s="9">
        <v>-1.9</v>
      </c>
      <c r="D73" s="9">
        <v>1.9</v>
      </c>
    </row>
    <row r="74" spans="2:4" x14ac:dyDescent="0.35">
      <c r="B74" s="4">
        <v>1987</v>
      </c>
      <c r="C74" s="9">
        <v>-2.1</v>
      </c>
      <c r="D74" s="9">
        <v>2.1</v>
      </c>
    </row>
    <row r="75" spans="2:4" x14ac:dyDescent="0.35">
      <c r="B75" s="4">
        <v>1987</v>
      </c>
      <c r="C75" s="9">
        <v>-3</v>
      </c>
      <c r="D75" s="9">
        <v>3</v>
      </c>
    </row>
    <row r="76" spans="2:4" x14ac:dyDescent="0.35">
      <c r="B76" s="4">
        <v>1987</v>
      </c>
      <c r="C76" s="9">
        <v>-2.5</v>
      </c>
      <c r="D76" s="9">
        <v>2.5</v>
      </c>
    </row>
    <row r="77" spans="2:4" x14ac:dyDescent="0.35">
      <c r="B77" s="4">
        <v>1987</v>
      </c>
      <c r="C77" s="9">
        <v>-3</v>
      </c>
      <c r="D77" s="9">
        <v>3</v>
      </c>
    </row>
    <row r="78" spans="2:4" x14ac:dyDescent="0.35">
      <c r="B78" s="4">
        <v>1987</v>
      </c>
      <c r="C78" s="9">
        <v>-3.3</v>
      </c>
      <c r="D78" s="9">
        <v>3.3</v>
      </c>
    </row>
    <row r="79" spans="2:4" x14ac:dyDescent="0.35">
      <c r="B79" s="4">
        <v>1987</v>
      </c>
      <c r="C79" s="9">
        <v>-8.8000000000000007</v>
      </c>
      <c r="D79" s="9">
        <v>8.8000000000000007</v>
      </c>
    </row>
    <row r="80" spans="2:4" x14ac:dyDescent="0.35">
      <c r="B80" s="4">
        <v>1988</v>
      </c>
      <c r="C80" s="9">
        <v>-11.5</v>
      </c>
      <c r="D80" s="9">
        <v>11.5</v>
      </c>
    </row>
    <row r="81" spans="2:4" x14ac:dyDescent="0.35">
      <c r="B81" s="4">
        <v>1988</v>
      </c>
      <c r="C81" s="9">
        <v>-10.199999999999999</v>
      </c>
      <c r="D81" s="9">
        <v>10.199999999999999</v>
      </c>
    </row>
    <row r="82" spans="2:4" x14ac:dyDescent="0.35">
      <c r="B82" s="4">
        <v>1988</v>
      </c>
      <c r="C82" s="9">
        <v>-5.2</v>
      </c>
      <c r="D82" s="9">
        <v>5.2</v>
      </c>
    </row>
    <row r="83" spans="2:4" x14ac:dyDescent="0.35">
      <c r="B83" s="4">
        <v>1988</v>
      </c>
      <c r="C83" s="9">
        <v>-4.7</v>
      </c>
      <c r="D83" s="9">
        <v>4.7</v>
      </c>
    </row>
    <row r="84" spans="2:4" x14ac:dyDescent="0.35">
      <c r="B84" s="4">
        <v>1988</v>
      </c>
      <c r="C84" s="9">
        <v>-2.1</v>
      </c>
      <c r="D84" s="9">
        <v>2.1</v>
      </c>
    </row>
    <row r="85" spans="2:4" x14ac:dyDescent="0.35">
      <c r="B85" s="4">
        <v>1988</v>
      </c>
      <c r="C85" s="9">
        <v>-1.5</v>
      </c>
      <c r="D85" s="9">
        <v>1.5</v>
      </c>
    </row>
    <row r="86" spans="2:4" x14ac:dyDescent="0.35">
      <c r="B86" s="4">
        <v>1988</v>
      </c>
      <c r="C86" s="9">
        <v>-3.9</v>
      </c>
      <c r="D86" s="9">
        <v>3.9</v>
      </c>
    </row>
    <row r="87" spans="2:4" x14ac:dyDescent="0.35">
      <c r="B87" s="4">
        <v>1988</v>
      </c>
      <c r="C87" s="9">
        <v>-2.8</v>
      </c>
      <c r="D87" s="9">
        <v>2.8</v>
      </c>
    </row>
    <row r="88" spans="2:4" x14ac:dyDescent="0.35">
      <c r="B88" s="4">
        <v>1988</v>
      </c>
      <c r="C88" s="9">
        <v>-2.4</v>
      </c>
      <c r="D88" s="9">
        <v>2.4</v>
      </c>
    </row>
    <row r="89" spans="2:4" x14ac:dyDescent="0.35">
      <c r="B89" s="4">
        <v>1988</v>
      </c>
      <c r="C89" s="9">
        <v>-6.4</v>
      </c>
      <c r="D89" s="9">
        <v>6.4</v>
      </c>
    </row>
    <row r="90" spans="2:4" x14ac:dyDescent="0.35">
      <c r="B90" s="4">
        <v>1988</v>
      </c>
      <c r="C90" s="9">
        <v>-9.8000000000000007</v>
      </c>
      <c r="D90" s="9">
        <v>9.8000000000000007</v>
      </c>
    </row>
    <row r="91" spans="2:4" x14ac:dyDescent="0.35">
      <c r="B91" s="4">
        <v>1988</v>
      </c>
      <c r="C91" s="9">
        <v>-13.6</v>
      </c>
      <c r="D91" s="9">
        <v>13.6</v>
      </c>
    </row>
    <row r="92" spans="2:4" x14ac:dyDescent="0.35">
      <c r="B92" s="4">
        <v>1989</v>
      </c>
      <c r="C92" s="9">
        <v>-14.4</v>
      </c>
      <c r="D92" s="9">
        <v>14.4</v>
      </c>
    </row>
    <row r="93" spans="2:4" x14ac:dyDescent="0.35">
      <c r="B93" s="4">
        <v>1989</v>
      </c>
      <c r="C93" s="9">
        <v>-9.9</v>
      </c>
      <c r="D93" s="9">
        <v>9.9</v>
      </c>
    </row>
    <row r="94" spans="2:4" x14ac:dyDescent="0.35">
      <c r="B94" s="4">
        <v>1989</v>
      </c>
      <c r="C94" s="9">
        <v>-4.8</v>
      </c>
      <c r="D94" s="9">
        <v>4.8</v>
      </c>
    </row>
    <row r="95" spans="2:4" x14ac:dyDescent="0.35">
      <c r="B95" s="4">
        <v>1989</v>
      </c>
      <c r="C95" s="9">
        <v>-2.4</v>
      </c>
      <c r="D95" s="9">
        <v>2.4</v>
      </c>
    </row>
    <row r="96" spans="2:4" x14ac:dyDescent="0.35">
      <c r="B96" s="4">
        <v>1989</v>
      </c>
      <c r="C96" s="9">
        <v>-8.6</v>
      </c>
      <c r="D96" s="9">
        <v>8.6</v>
      </c>
    </row>
    <row r="97" spans="2:4" x14ac:dyDescent="0.35">
      <c r="B97" s="4">
        <v>1989</v>
      </c>
      <c r="C97" s="9">
        <v>-5.6</v>
      </c>
      <c r="D97" s="9">
        <v>5.6</v>
      </c>
    </row>
    <row r="98" spans="2:4" x14ac:dyDescent="0.35">
      <c r="B98" s="4">
        <v>1989</v>
      </c>
      <c r="C98" s="9">
        <v>-7</v>
      </c>
      <c r="D98" s="9">
        <v>7</v>
      </c>
    </row>
    <row r="99" spans="2:4" x14ac:dyDescent="0.35">
      <c r="B99" s="4">
        <v>1989</v>
      </c>
      <c r="C99" s="9">
        <v>-5.9</v>
      </c>
      <c r="D99" s="9">
        <v>5.9</v>
      </c>
    </row>
    <row r="100" spans="2:4" x14ac:dyDescent="0.35">
      <c r="B100" s="4">
        <v>1989</v>
      </c>
      <c r="C100" s="9">
        <v>-5.2</v>
      </c>
      <c r="D100" s="9">
        <v>5.2</v>
      </c>
    </row>
    <row r="101" spans="2:4" x14ac:dyDescent="0.35">
      <c r="B101" s="4">
        <v>1989</v>
      </c>
      <c r="C101" s="9">
        <v>-8.6</v>
      </c>
      <c r="D101" s="9">
        <v>8.6</v>
      </c>
    </row>
    <row r="102" spans="2:4" x14ac:dyDescent="0.35">
      <c r="B102" s="4">
        <v>1989</v>
      </c>
      <c r="C102" s="9">
        <v>-9.6999999999999993</v>
      </c>
      <c r="D102" s="9">
        <v>9.6999999999999993</v>
      </c>
    </row>
    <row r="103" spans="2:4" x14ac:dyDescent="0.35">
      <c r="B103" s="4">
        <v>1989</v>
      </c>
      <c r="C103" s="9">
        <v>-10.8</v>
      </c>
      <c r="D103" s="9">
        <v>10.8</v>
      </c>
    </row>
    <row r="104" spans="2:4" x14ac:dyDescent="0.35">
      <c r="B104" s="4">
        <v>1990</v>
      </c>
      <c r="C104" s="9">
        <v>-9.3000000000000007</v>
      </c>
      <c r="D104" s="9">
        <v>9.3000000000000007</v>
      </c>
    </row>
    <row r="105" spans="2:4" x14ac:dyDescent="0.35">
      <c r="B105" s="4">
        <v>1990</v>
      </c>
      <c r="C105" s="9">
        <v>-4</v>
      </c>
      <c r="D105" s="9">
        <v>4</v>
      </c>
    </row>
    <row r="106" spans="2:4" x14ac:dyDescent="0.35">
      <c r="B106" s="4">
        <v>1990</v>
      </c>
      <c r="C106" s="9">
        <v>-3</v>
      </c>
      <c r="D106" s="9">
        <v>3</v>
      </c>
    </row>
    <row r="107" spans="2:4" x14ac:dyDescent="0.35">
      <c r="B107" s="4">
        <v>1990</v>
      </c>
      <c r="C107" s="9">
        <v>-2.9</v>
      </c>
      <c r="D107" s="9">
        <v>2.9</v>
      </c>
    </row>
    <row r="108" spans="2:4" x14ac:dyDescent="0.35">
      <c r="B108" s="4">
        <v>1990</v>
      </c>
      <c r="C108" s="9">
        <v>-5.5</v>
      </c>
      <c r="D108" s="9">
        <v>5.5</v>
      </c>
    </row>
    <row r="109" spans="2:4" x14ac:dyDescent="0.35">
      <c r="B109" s="4">
        <v>1990</v>
      </c>
      <c r="C109" s="9">
        <v>-3.7</v>
      </c>
      <c r="D109" s="9">
        <v>3.7</v>
      </c>
    </row>
    <row r="110" spans="2:4" x14ac:dyDescent="0.35">
      <c r="B110" s="4">
        <v>1990</v>
      </c>
      <c r="C110" s="9">
        <v>-3.6</v>
      </c>
      <c r="D110" s="9">
        <v>3.6</v>
      </c>
    </row>
    <row r="111" spans="2:4" x14ac:dyDescent="0.35">
      <c r="B111" s="4">
        <v>1990</v>
      </c>
      <c r="C111" s="9">
        <v>-4.1500000000000004</v>
      </c>
      <c r="D111" s="9">
        <v>4.1500000000000004</v>
      </c>
    </row>
    <row r="112" spans="2:4" x14ac:dyDescent="0.35">
      <c r="B112" s="4">
        <v>1990</v>
      </c>
      <c r="C112" s="9">
        <v>-5.5</v>
      </c>
      <c r="D112" s="9">
        <v>5.5</v>
      </c>
    </row>
    <row r="113" spans="2:4" x14ac:dyDescent="0.35">
      <c r="B113" s="4">
        <v>1990</v>
      </c>
      <c r="C113" s="9">
        <v>-8.6</v>
      </c>
      <c r="D113" s="9">
        <v>8.6</v>
      </c>
    </row>
    <row r="114" spans="2:4" x14ac:dyDescent="0.35">
      <c r="B114" s="4">
        <v>1990</v>
      </c>
      <c r="C114" s="9">
        <v>-9.4</v>
      </c>
      <c r="D114" s="9">
        <v>9.4</v>
      </c>
    </row>
    <row r="115" spans="2:4" x14ac:dyDescent="0.35">
      <c r="B115" s="4">
        <v>1991</v>
      </c>
      <c r="C115" s="9">
        <v>-12.3</v>
      </c>
      <c r="D115" s="9">
        <v>12.3</v>
      </c>
    </row>
    <row r="116" spans="2:4" x14ac:dyDescent="0.35">
      <c r="B116" s="4">
        <v>1991</v>
      </c>
      <c r="C116" s="9">
        <v>-12.6</v>
      </c>
      <c r="D116" s="9">
        <v>12.6</v>
      </c>
    </row>
    <row r="117" spans="2:4" x14ac:dyDescent="0.35">
      <c r="B117" s="4">
        <v>1991</v>
      </c>
      <c r="C117" s="9">
        <v>-2.7</v>
      </c>
      <c r="D117" s="9">
        <v>2.7</v>
      </c>
    </row>
    <row r="118" spans="2:4" x14ac:dyDescent="0.35">
      <c r="B118" s="4">
        <v>1991</v>
      </c>
      <c r="C118" s="9">
        <v>-2.2000000000000002</v>
      </c>
      <c r="D118" s="9">
        <v>2.2000000000000002</v>
      </c>
    </row>
    <row r="119" spans="2:4" x14ac:dyDescent="0.35">
      <c r="B119" s="4">
        <v>1991</v>
      </c>
      <c r="C119" s="9">
        <v>-7.8</v>
      </c>
      <c r="D119" s="9">
        <v>7.8</v>
      </c>
    </row>
    <row r="120" spans="2:4" x14ac:dyDescent="0.35">
      <c r="B120" s="4">
        <v>1991</v>
      </c>
      <c r="C120" s="9">
        <v>-8</v>
      </c>
      <c r="D120" s="9">
        <v>8</v>
      </c>
    </row>
    <row r="121" spans="2:4" x14ac:dyDescent="0.35">
      <c r="B121" s="4">
        <v>1991</v>
      </c>
      <c r="C121" s="9">
        <v>-4.7</v>
      </c>
      <c r="D121" s="9">
        <v>4.7</v>
      </c>
    </row>
    <row r="122" spans="2:4" x14ac:dyDescent="0.35">
      <c r="B122" s="4">
        <v>1991</v>
      </c>
      <c r="C122" s="9">
        <v>-4.8</v>
      </c>
      <c r="D122" s="9">
        <v>4.8</v>
      </c>
    </row>
    <row r="123" spans="2:4" x14ac:dyDescent="0.35">
      <c r="B123" s="4">
        <v>1991</v>
      </c>
      <c r="C123" s="9">
        <v>-5.0999999999999996</v>
      </c>
      <c r="D123" s="9">
        <v>5.0999999999999996</v>
      </c>
    </row>
    <row r="124" spans="2:4" x14ac:dyDescent="0.35">
      <c r="B124" s="4">
        <v>1991</v>
      </c>
      <c r="C124" s="9">
        <v>-4.8</v>
      </c>
      <c r="D124" s="9">
        <v>4.8</v>
      </c>
    </row>
    <row r="125" spans="2:4" x14ac:dyDescent="0.35">
      <c r="B125" s="4">
        <v>1991</v>
      </c>
      <c r="C125" s="9">
        <v>-7.1</v>
      </c>
      <c r="D125" s="9">
        <v>7.1</v>
      </c>
    </row>
    <row r="126" spans="2:4" x14ac:dyDescent="0.35">
      <c r="B126" s="4">
        <v>1991</v>
      </c>
      <c r="C126" s="9">
        <v>-11.6</v>
      </c>
      <c r="D126" s="9">
        <v>11.6</v>
      </c>
    </row>
    <row r="127" spans="2:4" x14ac:dyDescent="0.35">
      <c r="B127" s="4">
        <v>1992</v>
      </c>
      <c r="C127" s="9">
        <v>-11.5</v>
      </c>
      <c r="D127" s="9">
        <v>11.5</v>
      </c>
    </row>
    <row r="128" spans="2:4" x14ac:dyDescent="0.35">
      <c r="B128" s="4">
        <v>1992</v>
      </c>
      <c r="C128" s="9">
        <v>-6.9</v>
      </c>
      <c r="D128" s="9">
        <v>6.9</v>
      </c>
    </row>
    <row r="129" spans="2:4" x14ac:dyDescent="0.35">
      <c r="B129" s="4">
        <v>1992</v>
      </c>
      <c r="C129" s="9">
        <v>-5.65</v>
      </c>
      <c r="D129" s="9">
        <v>5.65</v>
      </c>
    </row>
    <row r="130" spans="2:4" x14ac:dyDescent="0.35">
      <c r="B130" s="4">
        <v>1992</v>
      </c>
      <c r="C130" s="9">
        <v>-2.93333333333333</v>
      </c>
      <c r="D130" s="9">
        <v>2.93333333333333</v>
      </c>
    </row>
    <row r="131" spans="2:4" x14ac:dyDescent="0.35">
      <c r="B131" s="4">
        <v>1992</v>
      </c>
      <c r="C131" s="9">
        <v>-7.7</v>
      </c>
      <c r="D131" s="9">
        <v>7.7</v>
      </c>
    </row>
    <row r="132" spans="2:4" x14ac:dyDescent="0.35">
      <c r="B132" s="4">
        <v>1992</v>
      </c>
      <c r="C132" s="9">
        <v>-5.25</v>
      </c>
      <c r="D132" s="9">
        <v>5.25</v>
      </c>
    </row>
    <row r="133" spans="2:4" x14ac:dyDescent="0.35">
      <c r="B133" s="4">
        <v>1992</v>
      </c>
      <c r="C133" s="9">
        <v>-4.95</v>
      </c>
      <c r="D133" s="9">
        <v>4.95</v>
      </c>
    </row>
    <row r="134" spans="2:4" x14ac:dyDescent="0.35">
      <c r="B134" s="4">
        <v>1992</v>
      </c>
      <c r="C134" s="9">
        <v>-5.5</v>
      </c>
      <c r="D134" s="9">
        <v>5.5</v>
      </c>
    </row>
    <row r="135" spans="2:4" x14ac:dyDescent="0.35">
      <c r="B135" s="4">
        <v>1992</v>
      </c>
      <c r="C135" s="9">
        <v>-4.8</v>
      </c>
      <c r="D135" s="9">
        <v>4.8</v>
      </c>
    </row>
    <row r="136" spans="2:4" x14ac:dyDescent="0.35">
      <c r="B136" s="4">
        <v>1992</v>
      </c>
      <c r="C136" s="9">
        <v>-4</v>
      </c>
      <c r="D136" s="9">
        <v>4</v>
      </c>
    </row>
    <row r="137" spans="2:4" x14ac:dyDescent="0.35">
      <c r="B137" s="4">
        <v>1992</v>
      </c>
      <c r="C137" s="9">
        <v>-5.2</v>
      </c>
      <c r="D137" s="9">
        <v>5.2</v>
      </c>
    </row>
    <row r="138" spans="2:4" x14ac:dyDescent="0.35">
      <c r="B138" s="4">
        <v>1992</v>
      </c>
      <c r="C138" s="9">
        <v>-4.0999999999999996</v>
      </c>
      <c r="D138" s="9">
        <v>4.0999999999999996</v>
      </c>
    </row>
    <row r="139" spans="2:4" x14ac:dyDescent="0.35">
      <c r="B139" s="4">
        <v>1993</v>
      </c>
      <c r="C139" s="9">
        <v>-4.5999999999999996</v>
      </c>
      <c r="D139" s="9">
        <v>4.5999999999999996</v>
      </c>
    </row>
    <row r="140" spans="2:4" x14ac:dyDescent="0.35">
      <c r="B140" s="4">
        <v>1993</v>
      </c>
      <c r="C140" s="9">
        <v>-6.4</v>
      </c>
      <c r="D140" s="9">
        <v>6.4</v>
      </c>
    </row>
    <row r="141" spans="2:4" x14ac:dyDescent="0.35">
      <c r="B141" s="4">
        <v>1993</v>
      </c>
      <c r="C141" s="9">
        <v>-6.55</v>
      </c>
      <c r="D141" s="9">
        <v>6.55</v>
      </c>
    </row>
    <row r="142" spans="2:4" x14ac:dyDescent="0.35">
      <c r="B142" s="4">
        <v>1993</v>
      </c>
      <c r="C142" s="9">
        <v>-3.25</v>
      </c>
      <c r="D142" s="9">
        <v>3.25</v>
      </c>
    </row>
    <row r="143" spans="2:4" x14ac:dyDescent="0.35">
      <c r="B143" s="4">
        <v>1993</v>
      </c>
      <c r="C143" s="9">
        <v>-5.25</v>
      </c>
      <c r="D143" s="9">
        <v>5.25</v>
      </c>
    </row>
    <row r="144" spans="2:4" x14ac:dyDescent="0.35">
      <c r="B144" s="4">
        <v>1993</v>
      </c>
      <c r="C144" s="9">
        <v>-5.5</v>
      </c>
      <c r="D144" s="9">
        <v>5.5</v>
      </c>
    </row>
    <row r="145" spans="2:4" x14ac:dyDescent="0.35">
      <c r="B145" s="4">
        <v>1993</v>
      </c>
      <c r="C145" s="9">
        <v>-5.45</v>
      </c>
      <c r="D145" s="9">
        <v>5.45</v>
      </c>
    </row>
    <row r="146" spans="2:4" x14ac:dyDescent="0.35">
      <c r="B146" s="4">
        <v>1993</v>
      </c>
      <c r="C146" s="9">
        <v>-4.8</v>
      </c>
      <c r="D146" s="9">
        <v>4.8</v>
      </c>
    </row>
    <row r="147" spans="2:4" x14ac:dyDescent="0.35">
      <c r="B147" s="4">
        <v>1993</v>
      </c>
      <c r="C147" s="9">
        <v>-6.4</v>
      </c>
      <c r="D147" s="9">
        <v>6.4</v>
      </c>
    </row>
    <row r="148" spans="2:4" x14ac:dyDescent="0.35">
      <c r="B148" s="4">
        <v>1993</v>
      </c>
      <c r="C148" s="9">
        <v>-5.2</v>
      </c>
      <c r="D148" s="9">
        <v>5.2</v>
      </c>
    </row>
    <row r="149" spans="2:4" x14ac:dyDescent="0.35">
      <c r="B149" s="4">
        <v>1993</v>
      </c>
      <c r="C149" s="9">
        <v>-8.1</v>
      </c>
      <c r="D149" s="9">
        <v>8.1</v>
      </c>
    </row>
    <row r="150" spans="2:4" x14ac:dyDescent="0.35">
      <c r="B150" s="4">
        <v>1993</v>
      </c>
      <c r="C150" s="9">
        <v>-8.1999999999999993</v>
      </c>
      <c r="D150" s="9">
        <v>8.1999999999999993</v>
      </c>
    </row>
    <row r="151" spans="2:4" x14ac:dyDescent="0.35">
      <c r="B151" s="4">
        <v>1994</v>
      </c>
      <c r="C151" s="9">
        <v>-7.6</v>
      </c>
      <c r="D151" s="9">
        <v>7.6</v>
      </c>
    </row>
    <row r="152" spans="2:4" x14ac:dyDescent="0.35">
      <c r="B152" s="4">
        <v>1994</v>
      </c>
      <c r="C152" s="9">
        <v>-7.8</v>
      </c>
      <c r="D152" s="9">
        <v>7.8</v>
      </c>
    </row>
    <row r="153" spans="2:4" x14ac:dyDescent="0.35">
      <c r="B153" s="4">
        <v>1994</v>
      </c>
      <c r="C153" s="9">
        <v>-4.25</v>
      </c>
      <c r="D153" s="9">
        <v>4.25</v>
      </c>
    </row>
    <row r="154" spans="2:4" x14ac:dyDescent="0.35">
      <c r="B154" s="4">
        <v>1994</v>
      </c>
      <c r="C154" s="9">
        <v>-5.45</v>
      </c>
      <c r="D154" s="9">
        <v>5.45</v>
      </c>
    </row>
    <row r="155" spans="2:4" x14ac:dyDescent="0.35">
      <c r="B155" s="4">
        <v>1994</v>
      </c>
      <c r="C155" s="9">
        <v>-7.45</v>
      </c>
      <c r="D155" s="9">
        <v>7.45</v>
      </c>
    </row>
    <row r="156" spans="2:4" x14ac:dyDescent="0.35">
      <c r="B156" s="4">
        <v>1994</v>
      </c>
      <c r="C156" s="9">
        <v>-5</v>
      </c>
      <c r="D156" s="9">
        <v>5</v>
      </c>
    </row>
    <row r="157" spans="2:4" x14ac:dyDescent="0.35">
      <c r="B157" s="4">
        <v>1994</v>
      </c>
      <c r="C157" s="9">
        <v>-7.1</v>
      </c>
      <c r="D157" s="9">
        <v>7.1</v>
      </c>
    </row>
    <row r="158" spans="2:4" x14ac:dyDescent="0.35">
      <c r="B158" s="4">
        <v>1994</v>
      </c>
      <c r="C158" s="9">
        <v>-3.65</v>
      </c>
      <c r="D158" s="9">
        <v>3.65</v>
      </c>
    </row>
    <row r="159" spans="2:4" x14ac:dyDescent="0.35">
      <c r="B159" s="4">
        <v>1994</v>
      </c>
      <c r="C159" s="9">
        <v>-3.35</v>
      </c>
      <c r="D159" s="9">
        <v>3.35</v>
      </c>
    </row>
    <row r="160" spans="2:4" x14ac:dyDescent="0.35">
      <c r="B160" s="4">
        <v>1994</v>
      </c>
      <c r="C160" s="9">
        <v>-4.8</v>
      </c>
      <c r="D160" s="9">
        <v>4.8</v>
      </c>
    </row>
    <row r="161" spans="2:4" x14ac:dyDescent="0.35">
      <c r="B161" s="4">
        <v>1994</v>
      </c>
      <c r="C161" s="9">
        <v>-7.9</v>
      </c>
      <c r="D161" s="9">
        <v>7.9</v>
      </c>
    </row>
    <row r="162" spans="2:4" x14ac:dyDescent="0.35">
      <c r="B162" s="4">
        <v>1994</v>
      </c>
      <c r="C162" s="9">
        <v>-9.3000000000000007</v>
      </c>
      <c r="D162" s="9">
        <v>9.3000000000000007</v>
      </c>
    </row>
    <row r="163" spans="2:4" x14ac:dyDescent="0.35">
      <c r="B163" s="4">
        <v>1995</v>
      </c>
      <c r="C163" s="9">
        <v>-8.3000000000000007</v>
      </c>
      <c r="D163" s="9">
        <v>8.3000000000000007</v>
      </c>
    </row>
    <row r="164" spans="2:4" x14ac:dyDescent="0.35">
      <c r="B164" s="4">
        <v>1995</v>
      </c>
      <c r="C164" s="9">
        <v>-9.6</v>
      </c>
      <c r="D164" s="9">
        <v>9.6</v>
      </c>
    </row>
    <row r="165" spans="2:4" x14ac:dyDescent="0.35">
      <c r="B165" s="4">
        <v>1995</v>
      </c>
      <c r="C165" s="9">
        <v>-6.65</v>
      </c>
      <c r="D165" s="9">
        <v>6.65</v>
      </c>
    </row>
    <row r="166" spans="2:4" x14ac:dyDescent="0.35">
      <c r="B166" s="4">
        <v>1995</v>
      </c>
      <c r="C166" s="9">
        <v>-4.7</v>
      </c>
      <c r="D166" s="9">
        <v>4.7</v>
      </c>
    </row>
    <row r="167" spans="2:4" x14ac:dyDescent="0.35">
      <c r="B167" s="4">
        <v>1995</v>
      </c>
      <c r="C167" s="9">
        <v>-4.1500000000000004</v>
      </c>
      <c r="D167" s="9">
        <v>4.1500000000000004</v>
      </c>
    </row>
    <row r="168" spans="2:4" x14ac:dyDescent="0.35">
      <c r="B168" s="4">
        <v>1995</v>
      </c>
      <c r="C168" s="9">
        <v>-3.6</v>
      </c>
      <c r="D168" s="9">
        <v>3.6</v>
      </c>
    </row>
    <row r="169" spans="2:4" x14ac:dyDescent="0.35">
      <c r="B169" s="4">
        <v>1995</v>
      </c>
      <c r="C169" s="9">
        <v>-5.2</v>
      </c>
      <c r="D169" s="9">
        <v>5.2</v>
      </c>
    </row>
    <row r="170" spans="2:4" x14ac:dyDescent="0.35">
      <c r="B170" s="4">
        <v>1995</v>
      </c>
      <c r="C170" s="9">
        <v>-3.3</v>
      </c>
      <c r="D170" s="9">
        <v>3.3</v>
      </c>
    </row>
    <row r="171" spans="2:4" x14ac:dyDescent="0.35">
      <c r="B171" s="4">
        <v>1995</v>
      </c>
      <c r="C171" s="9">
        <v>-4.0999999999999996</v>
      </c>
      <c r="D171" s="9">
        <v>4.0999999999999996</v>
      </c>
    </row>
    <row r="172" spans="2:4" x14ac:dyDescent="0.35">
      <c r="B172" s="4">
        <v>1995</v>
      </c>
      <c r="C172" s="9">
        <v>-4</v>
      </c>
      <c r="D172" s="9">
        <v>4</v>
      </c>
    </row>
    <row r="173" spans="2:4" x14ac:dyDescent="0.35">
      <c r="B173" s="4">
        <v>1995</v>
      </c>
      <c r="C173" s="9">
        <v>-3.8</v>
      </c>
      <c r="D173" s="9">
        <v>3.8</v>
      </c>
    </row>
    <row r="174" spans="2:4" x14ac:dyDescent="0.35">
      <c r="B174" s="4">
        <v>1995</v>
      </c>
      <c r="C174" s="9">
        <v>-4.5999999999999996</v>
      </c>
      <c r="D174" s="9">
        <v>4.5999999999999996</v>
      </c>
    </row>
    <row r="175" spans="2:4" x14ac:dyDescent="0.35">
      <c r="B175" s="4">
        <v>1996</v>
      </c>
      <c r="C175" s="9">
        <v>-5</v>
      </c>
      <c r="D175" s="9">
        <v>5</v>
      </c>
    </row>
    <row r="176" spans="2:4" x14ac:dyDescent="0.35">
      <c r="B176" s="4">
        <v>1996</v>
      </c>
      <c r="C176" s="9">
        <v>-6</v>
      </c>
      <c r="D176" s="9">
        <v>6</v>
      </c>
    </row>
    <row r="177" spans="2:4" x14ac:dyDescent="0.35">
      <c r="B177" s="4">
        <v>1996</v>
      </c>
      <c r="C177" s="9">
        <v>-5.6</v>
      </c>
      <c r="D177" s="9">
        <v>5.6</v>
      </c>
    </row>
    <row r="178" spans="2:4" x14ac:dyDescent="0.35">
      <c r="B178" s="4">
        <v>1996</v>
      </c>
      <c r="C178" s="9">
        <v>-4</v>
      </c>
      <c r="D178" s="9">
        <v>4</v>
      </c>
    </row>
    <row r="179" spans="2:4" x14ac:dyDescent="0.35">
      <c r="B179" s="4">
        <v>1996</v>
      </c>
      <c r="C179" s="9">
        <v>-3.75</v>
      </c>
      <c r="D179" s="9">
        <v>3.75</v>
      </c>
    </row>
    <row r="180" spans="2:4" x14ac:dyDescent="0.35">
      <c r="B180" s="4">
        <v>1996</v>
      </c>
      <c r="C180" s="9">
        <v>-4.25</v>
      </c>
      <c r="D180" s="9">
        <v>4.25</v>
      </c>
    </row>
    <row r="181" spans="2:4" x14ac:dyDescent="0.35">
      <c r="B181" s="4">
        <v>1996</v>
      </c>
      <c r="C181" s="9">
        <v>-3.05</v>
      </c>
      <c r="D181" s="9">
        <v>3.05</v>
      </c>
    </row>
    <row r="182" spans="2:4" x14ac:dyDescent="0.35">
      <c r="B182" s="4">
        <v>1996</v>
      </c>
      <c r="C182" s="9">
        <v>-5.2</v>
      </c>
      <c r="D182" s="9">
        <v>5.2</v>
      </c>
    </row>
    <row r="183" spans="2:4" x14ac:dyDescent="0.35">
      <c r="B183" s="4">
        <v>1996</v>
      </c>
      <c r="C183" s="9">
        <v>-6.1</v>
      </c>
      <c r="D183" s="9">
        <v>6.1</v>
      </c>
    </row>
    <row r="184" spans="2:4" x14ac:dyDescent="0.35">
      <c r="B184" s="4">
        <v>1996</v>
      </c>
      <c r="C184" s="9">
        <v>-6.6</v>
      </c>
      <c r="D184" s="9">
        <v>6.6</v>
      </c>
    </row>
    <row r="185" spans="2:4" x14ac:dyDescent="0.35">
      <c r="B185" s="4">
        <v>1996</v>
      </c>
      <c r="C185" s="9">
        <v>-6</v>
      </c>
      <c r="D185" s="9">
        <v>6</v>
      </c>
    </row>
    <row r="186" spans="2:4" x14ac:dyDescent="0.35">
      <c r="B186" s="4">
        <v>1996</v>
      </c>
      <c r="C186" s="9">
        <v>-6.6</v>
      </c>
      <c r="D186" s="9">
        <v>6.6</v>
      </c>
    </row>
    <row r="187" spans="2:4" x14ac:dyDescent="0.35">
      <c r="B187" s="4">
        <v>1997</v>
      </c>
      <c r="C187" s="9">
        <v>-8.1</v>
      </c>
      <c r="D187" s="9">
        <v>8.1</v>
      </c>
    </row>
    <row r="188" spans="2:4" x14ac:dyDescent="0.35">
      <c r="B188" s="4">
        <v>1997</v>
      </c>
      <c r="C188" s="9">
        <v>-6.15</v>
      </c>
      <c r="D188" s="9">
        <v>6.15</v>
      </c>
    </row>
    <row r="189" spans="2:4" x14ac:dyDescent="0.35">
      <c r="B189" s="4">
        <v>1997</v>
      </c>
      <c r="C189" s="9">
        <v>-4.0999999999999996</v>
      </c>
      <c r="D189" s="9">
        <v>4.0999999999999996</v>
      </c>
    </row>
    <row r="190" spans="2:4" x14ac:dyDescent="0.35">
      <c r="B190" s="4">
        <v>1997</v>
      </c>
      <c r="C190" s="9">
        <v>-5.85</v>
      </c>
      <c r="D190" s="9">
        <v>5.85</v>
      </c>
    </row>
    <row r="191" spans="2:4" x14ac:dyDescent="0.35">
      <c r="B191" s="4">
        <v>1997</v>
      </c>
      <c r="C191" s="9">
        <v>-6.55</v>
      </c>
      <c r="D191" s="9">
        <v>6.55</v>
      </c>
    </row>
    <row r="192" spans="2:4" x14ac:dyDescent="0.35">
      <c r="B192" s="4">
        <v>1997</v>
      </c>
      <c r="C192" s="9">
        <v>-9.9</v>
      </c>
      <c r="D192" s="9">
        <v>9.9</v>
      </c>
    </row>
    <row r="193" spans="2:4" x14ac:dyDescent="0.35">
      <c r="B193" s="4">
        <v>1997</v>
      </c>
      <c r="C193" s="9">
        <v>-6.9</v>
      </c>
      <c r="D193" s="9">
        <v>6.9</v>
      </c>
    </row>
    <row r="194" spans="2:4" x14ac:dyDescent="0.35">
      <c r="B194" s="4">
        <v>1997</v>
      </c>
      <c r="C194" s="9">
        <v>-6.1</v>
      </c>
      <c r="D194" s="9">
        <v>6.1</v>
      </c>
    </row>
    <row r="195" spans="2:4" x14ac:dyDescent="0.35">
      <c r="B195" s="4">
        <v>1997</v>
      </c>
      <c r="C195" s="9">
        <v>-4.75</v>
      </c>
      <c r="D195" s="9">
        <v>4.75</v>
      </c>
    </row>
    <row r="196" spans="2:4" x14ac:dyDescent="0.35">
      <c r="B196" s="4">
        <v>1997</v>
      </c>
      <c r="C196" s="9">
        <v>-5.75</v>
      </c>
      <c r="D196" s="9">
        <v>5.75</v>
      </c>
    </row>
    <row r="197" spans="2:4" x14ac:dyDescent="0.35">
      <c r="B197" s="4">
        <v>1997</v>
      </c>
      <c r="C197" s="9">
        <v>-8.1</v>
      </c>
      <c r="D197" s="9">
        <v>8.1</v>
      </c>
    </row>
    <row r="198" spans="2:4" x14ac:dyDescent="0.35">
      <c r="B198" s="4">
        <v>1997</v>
      </c>
      <c r="C198" s="9">
        <v>-10.3</v>
      </c>
      <c r="D198" s="9">
        <v>10.3</v>
      </c>
    </row>
    <row r="199" spans="2:4" x14ac:dyDescent="0.35">
      <c r="B199" s="4">
        <v>1998</v>
      </c>
      <c r="C199" s="9">
        <v>-13.2</v>
      </c>
      <c r="D199" s="9">
        <v>13.2</v>
      </c>
    </row>
    <row r="200" spans="2:4" x14ac:dyDescent="0.35">
      <c r="B200" s="4">
        <v>1998</v>
      </c>
      <c r="C200" s="9">
        <v>-10.5</v>
      </c>
      <c r="D200" s="9">
        <v>10.5</v>
      </c>
    </row>
    <row r="201" spans="2:4" x14ac:dyDescent="0.35">
      <c r="B201" s="4">
        <v>1998</v>
      </c>
      <c r="C201" s="9">
        <v>-6.75</v>
      </c>
      <c r="D201" s="9">
        <v>6.75</v>
      </c>
    </row>
    <row r="202" spans="2:4" x14ac:dyDescent="0.35">
      <c r="B202" s="4">
        <v>1998</v>
      </c>
      <c r="C202" s="9">
        <v>-8.3000000000000007</v>
      </c>
      <c r="D202" s="9">
        <v>8.3000000000000007</v>
      </c>
    </row>
    <row r="203" spans="2:4" x14ac:dyDescent="0.35">
      <c r="B203" s="4">
        <v>1998</v>
      </c>
      <c r="C203" s="9">
        <v>-8.65</v>
      </c>
      <c r="D203" s="9">
        <v>8.65</v>
      </c>
    </row>
    <row r="204" spans="2:4" x14ac:dyDescent="0.35">
      <c r="B204" s="4">
        <v>1998</v>
      </c>
      <c r="C204" s="9">
        <v>-8.9</v>
      </c>
      <c r="D204" s="9">
        <v>8.9</v>
      </c>
    </row>
    <row r="205" spans="2:4" x14ac:dyDescent="0.35">
      <c r="B205" s="4">
        <v>1998</v>
      </c>
      <c r="C205" s="9">
        <v>-6</v>
      </c>
      <c r="D205" s="9">
        <v>6</v>
      </c>
    </row>
    <row r="206" spans="2:4" x14ac:dyDescent="0.35">
      <c r="B206" s="4">
        <v>1998</v>
      </c>
      <c r="C206" s="9">
        <v>-3.5</v>
      </c>
      <c r="D206" s="9">
        <v>3.5</v>
      </c>
    </row>
    <row r="207" spans="2:4" x14ac:dyDescent="0.35">
      <c r="B207" s="4">
        <v>1998</v>
      </c>
      <c r="C207" s="9">
        <v>-3.4</v>
      </c>
      <c r="D207" s="9">
        <v>3.4</v>
      </c>
    </row>
    <row r="208" spans="2:4" x14ac:dyDescent="0.35">
      <c r="B208" s="4">
        <v>1998</v>
      </c>
      <c r="C208" s="9">
        <v>-7.95</v>
      </c>
      <c r="D208" s="9">
        <v>7.95</v>
      </c>
    </row>
    <row r="209" spans="2:4" x14ac:dyDescent="0.35">
      <c r="B209" s="4">
        <v>1998</v>
      </c>
      <c r="C209" s="9">
        <v>-10.1</v>
      </c>
      <c r="D209" s="9">
        <v>10.1</v>
      </c>
    </row>
    <row r="210" spans="2:4" x14ac:dyDescent="0.35">
      <c r="B210" s="4">
        <v>1998</v>
      </c>
      <c r="C210" s="9">
        <v>-9.75</v>
      </c>
      <c r="D210" s="9">
        <v>9.75</v>
      </c>
    </row>
    <row r="211" spans="2:4" x14ac:dyDescent="0.35">
      <c r="B211" s="4">
        <v>1999</v>
      </c>
      <c r="C211" s="9">
        <v>-9.15</v>
      </c>
      <c r="D211" s="9">
        <v>9.15</v>
      </c>
    </row>
    <row r="212" spans="2:4" x14ac:dyDescent="0.35">
      <c r="B212" s="4">
        <v>1999</v>
      </c>
      <c r="C212" s="9">
        <v>-7.35</v>
      </c>
      <c r="D212" s="9">
        <v>7.35</v>
      </c>
    </row>
    <row r="213" spans="2:4" x14ac:dyDescent="0.35">
      <c r="B213" s="4">
        <v>1999</v>
      </c>
      <c r="C213" s="9">
        <v>-2.9</v>
      </c>
      <c r="D213" s="9">
        <v>2.9</v>
      </c>
    </row>
    <row r="214" spans="2:4" x14ac:dyDescent="0.35">
      <c r="B214" s="4">
        <v>1999</v>
      </c>
      <c r="C214" s="9">
        <v>-5.4666666666666597</v>
      </c>
      <c r="D214" s="9">
        <v>5.4666666666666597</v>
      </c>
    </row>
    <row r="215" spans="2:4" x14ac:dyDescent="0.35">
      <c r="B215" s="4">
        <v>1999</v>
      </c>
      <c r="C215" s="9">
        <v>-9.25</v>
      </c>
      <c r="D215" s="9">
        <v>9.25</v>
      </c>
    </row>
    <row r="216" spans="2:4" x14ac:dyDescent="0.35">
      <c r="B216" s="4">
        <v>1999</v>
      </c>
      <c r="C216" s="9">
        <v>-6.5</v>
      </c>
      <c r="D216" s="9">
        <v>6.5</v>
      </c>
    </row>
    <row r="217" spans="2:4" x14ac:dyDescent="0.35">
      <c r="B217" s="4">
        <v>1999</v>
      </c>
      <c r="C217" s="9">
        <v>-3.85</v>
      </c>
      <c r="D217" s="9">
        <v>3.85</v>
      </c>
    </row>
    <row r="218" spans="2:4" x14ac:dyDescent="0.35">
      <c r="B218" s="4">
        <v>1999</v>
      </c>
      <c r="C218" s="9">
        <v>-3.4</v>
      </c>
      <c r="D218" s="9">
        <v>3.4</v>
      </c>
    </row>
    <row r="219" spans="2:4" x14ac:dyDescent="0.35">
      <c r="B219" s="4">
        <v>1999</v>
      </c>
      <c r="C219" s="9">
        <v>-2.7</v>
      </c>
      <c r="D219" s="9">
        <v>2.7</v>
      </c>
    </row>
    <row r="220" spans="2:4" x14ac:dyDescent="0.35">
      <c r="B220" s="4">
        <v>1999</v>
      </c>
      <c r="C220" s="9">
        <v>-2.7</v>
      </c>
      <c r="D220" s="9">
        <v>2.7</v>
      </c>
    </row>
    <row r="221" spans="2:4" x14ac:dyDescent="0.35">
      <c r="B221" s="4">
        <v>1999</v>
      </c>
      <c r="C221" s="9">
        <v>-4.3</v>
      </c>
      <c r="D221" s="9">
        <v>4.3</v>
      </c>
    </row>
    <row r="222" spans="2:4" x14ac:dyDescent="0.35">
      <c r="B222" s="4">
        <v>1999</v>
      </c>
      <c r="C222" s="9">
        <v>-6.95</v>
      </c>
      <c r="D222" s="9">
        <v>6.95</v>
      </c>
    </row>
    <row r="223" spans="2:4" x14ac:dyDescent="0.35">
      <c r="B223" s="4">
        <v>2000</v>
      </c>
      <c r="C223" s="9">
        <v>-11.1</v>
      </c>
      <c r="D223" s="9">
        <v>11.1</v>
      </c>
    </row>
    <row r="224" spans="2:4" x14ac:dyDescent="0.35">
      <c r="B224" s="4">
        <v>2000</v>
      </c>
      <c r="C224" s="9">
        <v>-9.9</v>
      </c>
      <c r="D224" s="9">
        <v>9.9</v>
      </c>
    </row>
    <row r="225" spans="2:4" x14ac:dyDescent="0.35">
      <c r="B225" s="4">
        <v>2000</v>
      </c>
      <c r="C225" s="9">
        <v>-7.6</v>
      </c>
      <c r="D225" s="9">
        <v>7.6</v>
      </c>
    </row>
    <row r="226" spans="2:4" x14ac:dyDescent="0.35">
      <c r="B226" s="4">
        <v>2000</v>
      </c>
      <c r="C226" s="9">
        <v>-4.0999999999999996</v>
      </c>
      <c r="D226" s="9">
        <v>4.0999999999999996</v>
      </c>
    </row>
    <row r="227" spans="2:4" x14ac:dyDescent="0.35">
      <c r="B227" s="4">
        <v>2000</v>
      </c>
      <c r="C227" s="9">
        <v>-7.1</v>
      </c>
      <c r="D227" s="9">
        <v>7.1</v>
      </c>
    </row>
    <row r="228" spans="2:4" x14ac:dyDescent="0.35">
      <c r="B228" s="4">
        <v>2000</v>
      </c>
      <c r="C228" s="9">
        <v>-5.35</v>
      </c>
      <c r="D228" s="9">
        <v>5.35</v>
      </c>
    </row>
    <row r="229" spans="2:4" x14ac:dyDescent="0.35">
      <c r="B229" s="4">
        <v>2000</v>
      </c>
      <c r="C229" s="9">
        <v>-4.5</v>
      </c>
      <c r="D229" s="9">
        <v>4.5</v>
      </c>
    </row>
    <row r="230" spans="2:4" x14ac:dyDescent="0.35">
      <c r="B230" s="4">
        <v>2000</v>
      </c>
      <c r="C230" s="9">
        <v>-4</v>
      </c>
      <c r="D230" s="9">
        <v>4</v>
      </c>
    </row>
    <row r="231" spans="2:4" x14ac:dyDescent="0.35">
      <c r="B231" s="4">
        <v>2000</v>
      </c>
      <c r="C231" s="9">
        <v>-2.9</v>
      </c>
      <c r="D231" s="9">
        <v>2.9</v>
      </c>
    </row>
    <row r="232" spans="2:4" x14ac:dyDescent="0.35">
      <c r="B232" s="4">
        <v>2000</v>
      </c>
      <c r="C232" s="9">
        <v>-3.55</v>
      </c>
      <c r="D232" s="9">
        <v>3.55</v>
      </c>
    </row>
    <row r="233" spans="2:4" x14ac:dyDescent="0.35">
      <c r="B233" s="4">
        <v>2000</v>
      </c>
      <c r="C233" s="9">
        <v>-4.8</v>
      </c>
      <c r="D233" s="9">
        <v>4.8</v>
      </c>
    </row>
    <row r="234" spans="2:4" x14ac:dyDescent="0.35">
      <c r="B234" s="4">
        <v>2000</v>
      </c>
      <c r="C234" s="9">
        <v>-7.45</v>
      </c>
      <c r="D234" s="9">
        <v>7.45</v>
      </c>
    </row>
    <row r="235" spans="2:4" x14ac:dyDescent="0.35">
      <c r="B235" s="4">
        <v>2001</v>
      </c>
      <c r="C235" s="9">
        <v>-10.45</v>
      </c>
      <c r="D235" s="9">
        <v>10.45</v>
      </c>
    </row>
    <row r="236" spans="2:4" x14ac:dyDescent="0.35">
      <c r="B236" s="4">
        <v>2001</v>
      </c>
      <c r="C236" s="9">
        <v>-9.0500000000000007</v>
      </c>
      <c r="D236" s="9">
        <v>9.0500000000000007</v>
      </c>
    </row>
    <row r="237" spans="2:4" x14ac:dyDescent="0.35">
      <c r="B237" s="4">
        <v>2001</v>
      </c>
      <c r="C237" s="9">
        <v>-5.9</v>
      </c>
      <c r="D237" s="9">
        <v>5.9</v>
      </c>
    </row>
    <row r="238" spans="2:4" x14ac:dyDescent="0.35">
      <c r="B238" s="4">
        <v>2001</v>
      </c>
      <c r="C238" s="9">
        <v>-5.0999999999999996</v>
      </c>
      <c r="D238" s="9">
        <v>5.0999999999999996</v>
      </c>
    </row>
    <row r="239" spans="2:4" x14ac:dyDescent="0.35">
      <c r="B239" s="4">
        <v>2001</v>
      </c>
      <c r="C239" s="9">
        <v>-7.9</v>
      </c>
      <c r="D239" s="9">
        <v>7.9</v>
      </c>
    </row>
    <row r="240" spans="2:4" x14ac:dyDescent="0.35">
      <c r="B240" s="4">
        <v>2001</v>
      </c>
      <c r="C240" s="9">
        <v>-6.4</v>
      </c>
      <c r="D240" s="9">
        <v>6.4</v>
      </c>
    </row>
    <row r="241" spans="2:4" x14ac:dyDescent="0.35">
      <c r="B241" s="4">
        <v>2001</v>
      </c>
      <c r="C241" s="9">
        <v>-4.0999999999999996</v>
      </c>
      <c r="D241" s="9">
        <v>4.0999999999999996</v>
      </c>
    </row>
    <row r="242" spans="2:4" x14ac:dyDescent="0.35">
      <c r="B242" s="4">
        <v>2001</v>
      </c>
      <c r="C242" s="9">
        <v>-4.2</v>
      </c>
      <c r="D242" s="9">
        <v>4.2</v>
      </c>
    </row>
    <row r="243" spans="2:4" x14ac:dyDescent="0.35">
      <c r="B243" s="4">
        <v>2001</v>
      </c>
      <c r="C243" s="9">
        <v>-2.9666666666666601</v>
      </c>
      <c r="D243" s="9">
        <v>2.9666666666666601</v>
      </c>
    </row>
    <row r="244" spans="2:4" x14ac:dyDescent="0.35">
      <c r="B244" s="4">
        <v>2001</v>
      </c>
      <c r="C244" s="9">
        <v>-3.8</v>
      </c>
      <c r="D244" s="9">
        <v>3.8</v>
      </c>
    </row>
    <row r="245" spans="2:4" x14ac:dyDescent="0.35">
      <c r="B245" s="4">
        <v>2001</v>
      </c>
      <c r="C245" s="9">
        <v>-5.55</v>
      </c>
      <c r="D245" s="9">
        <v>5.55</v>
      </c>
    </row>
    <row r="246" spans="2:4" x14ac:dyDescent="0.35">
      <c r="B246" s="4">
        <v>2001</v>
      </c>
      <c r="C246" s="9">
        <v>-6.5</v>
      </c>
      <c r="D246" s="9">
        <v>6.5</v>
      </c>
    </row>
    <row r="247" spans="2:4" x14ac:dyDescent="0.35">
      <c r="B247" s="4">
        <v>2002</v>
      </c>
      <c r="C247" s="9">
        <v>-9.4499999999999993</v>
      </c>
      <c r="D247" s="9">
        <v>9.4499999999999993</v>
      </c>
    </row>
    <row r="248" spans="2:4" x14ac:dyDescent="0.35">
      <c r="B248" s="4">
        <v>2002</v>
      </c>
      <c r="C248" s="9">
        <v>-8.65</v>
      </c>
      <c r="D248" s="9">
        <v>8.65</v>
      </c>
    </row>
    <row r="249" spans="2:4" x14ac:dyDescent="0.35">
      <c r="B249" s="4">
        <v>2002</v>
      </c>
      <c r="C249" s="9">
        <v>-4.75</v>
      </c>
      <c r="D249" s="9">
        <v>4.75</v>
      </c>
    </row>
    <row r="250" spans="2:4" x14ac:dyDescent="0.35">
      <c r="B250" s="4">
        <v>2002</v>
      </c>
      <c r="C250" s="9">
        <v>-5.0999999999999996</v>
      </c>
      <c r="D250" s="9">
        <v>5.0999999999999996</v>
      </c>
    </row>
    <row r="251" spans="2:4" x14ac:dyDescent="0.35">
      <c r="B251" s="4">
        <v>2002</v>
      </c>
      <c r="C251" s="9">
        <v>-3.1</v>
      </c>
      <c r="D251" s="9">
        <v>3.1</v>
      </c>
    </row>
    <row r="252" spans="2:4" x14ac:dyDescent="0.35">
      <c r="B252" s="4">
        <v>2002</v>
      </c>
      <c r="C252" s="9">
        <v>-4.3</v>
      </c>
      <c r="D252" s="9">
        <v>4.3</v>
      </c>
    </row>
    <row r="253" spans="2:4" x14ac:dyDescent="0.35">
      <c r="B253" s="4">
        <v>2002</v>
      </c>
      <c r="C253" s="9">
        <v>-4.45</v>
      </c>
      <c r="D253" s="9">
        <v>4.45</v>
      </c>
    </row>
    <row r="254" spans="2:4" x14ac:dyDescent="0.35">
      <c r="B254" s="4">
        <v>2002</v>
      </c>
      <c r="C254" s="9">
        <v>-7</v>
      </c>
      <c r="D254" s="9">
        <v>7</v>
      </c>
    </row>
    <row r="255" spans="2:4" x14ac:dyDescent="0.35">
      <c r="B255" s="4">
        <v>2002</v>
      </c>
      <c r="C255" s="9">
        <v>-3.9</v>
      </c>
      <c r="D255" s="9">
        <v>3.9</v>
      </c>
    </row>
    <row r="256" spans="2:4" x14ac:dyDescent="0.35">
      <c r="B256" s="4">
        <v>2002</v>
      </c>
      <c r="C256" s="9">
        <v>-4.95</v>
      </c>
      <c r="D256" s="9">
        <v>4.95</v>
      </c>
    </row>
    <row r="257" spans="2:4" x14ac:dyDescent="0.35">
      <c r="B257" s="4">
        <v>2002</v>
      </c>
      <c r="C257" s="9">
        <v>-4.55</v>
      </c>
      <c r="D257" s="9">
        <v>4.55</v>
      </c>
    </row>
    <row r="258" spans="2:4" x14ac:dyDescent="0.35">
      <c r="B258" s="4">
        <v>2002</v>
      </c>
      <c r="C258" s="9">
        <v>-5.0999999999999996</v>
      </c>
      <c r="D258" s="9">
        <v>5.0999999999999996</v>
      </c>
    </row>
    <row r="259" spans="2:4" x14ac:dyDescent="0.35">
      <c r="B259" s="4">
        <v>2003</v>
      </c>
      <c r="C259" s="9">
        <v>-9</v>
      </c>
      <c r="D259" s="9">
        <v>9</v>
      </c>
    </row>
    <row r="260" spans="2:4" x14ac:dyDescent="0.35">
      <c r="B260" s="4">
        <v>2003</v>
      </c>
      <c r="C260" s="9">
        <v>-8.5500000000000007</v>
      </c>
      <c r="D260" s="9">
        <v>8.5500000000000007</v>
      </c>
    </row>
    <row r="261" spans="2:4" x14ac:dyDescent="0.35">
      <c r="B261" s="4">
        <v>2003</v>
      </c>
      <c r="C261" s="9">
        <v>-5.55</v>
      </c>
      <c r="D261" s="9">
        <v>5.55</v>
      </c>
    </row>
    <row r="262" spans="2:4" x14ac:dyDescent="0.35">
      <c r="B262" s="4">
        <v>2003</v>
      </c>
      <c r="C262" s="9">
        <v>-3.05</v>
      </c>
      <c r="D262" s="9">
        <v>3.05</v>
      </c>
    </row>
    <row r="263" spans="2:4" x14ac:dyDescent="0.35">
      <c r="B263" s="4">
        <v>2003</v>
      </c>
      <c r="C263" s="9">
        <v>-2.8</v>
      </c>
      <c r="D263" s="9">
        <v>2.8</v>
      </c>
    </row>
    <row r="264" spans="2:4" x14ac:dyDescent="0.35">
      <c r="B264" s="4">
        <v>2003</v>
      </c>
      <c r="C264" s="9">
        <v>-3.75</v>
      </c>
      <c r="D264" s="9">
        <v>3.75</v>
      </c>
    </row>
    <row r="265" spans="2:4" x14ac:dyDescent="0.35">
      <c r="B265" s="4">
        <v>2003</v>
      </c>
      <c r="C265" s="9">
        <v>-5.9</v>
      </c>
      <c r="D265" s="9">
        <v>5.9</v>
      </c>
    </row>
    <row r="266" spans="2:4" x14ac:dyDescent="0.35">
      <c r="B266" s="4">
        <v>2003</v>
      </c>
      <c r="C266" s="9">
        <v>-4.2</v>
      </c>
      <c r="D266" s="9">
        <v>4.2</v>
      </c>
    </row>
    <row r="267" spans="2:4" x14ac:dyDescent="0.35">
      <c r="B267" s="4">
        <v>2003</v>
      </c>
      <c r="C267" s="9">
        <v>-7.5</v>
      </c>
      <c r="D267" s="9">
        <v>7.5</v>
      </c>
    </row>
    <row r="268" spans="2:4" x14ac:dyDescent="0.35">
      <c r="B268" s="4">
        <v>2003</v>
      </c>
      <c r="C268" s="9">
        <v>-7.2</v>
      </c>
      <c r="D268" s="9">
        <v>7.2</v>
      </c>
    </row>
    <row r="269" spans="2:4" x14ac:dyDescent="0.35">
      <c r="B269" s="4">
        <v>2003</v>
      </c>
      <c r="C269" s="9">
        <v>-9.1</v>
      </c>
      <c r="D269" s="9">
        <v>9.1</v>
      </c>
    </row>
    <row r="270" spans="2:4" x14ac:dyDescent="0.35">
      <c r="B270" s="4">
        <v>2003</v>
      </c>
      <c r="C270" s="9">
        <v>-11.25</v>
      </c>
      <c r="D270" s="9">
        <v>11.25</v>
      </c>
    </row>
    <row r="271" spans="2:4" x14ac:dyDescent="0.35">
      <c r="B271" s="4">
        <v>2004</v>
      </c>
      <c r="C271" s="9">
        <v>-16.149999999999999</v>
      </c>
      <c r="D271" s="9">
        <v>16.149999999999999</v>
      </c>
    </row>
    <row r="272" spans="2:4" x14ac:dyDescent="0.35">
      <c r="B272" s="4">
        <v>2004</v>
      </c>
      <c r="C272" s="9">
        <v>-12.4</v>
      </c>
      <c r="D272" s="9">
        <v>12.4</v>
      </c>
    </row>
    <row r="273" spans="2:4" x14ac:dyDescent="0.35">
      <c r="B273" s="4">
        <v>2004</v>
      </c>
      <c r="C273" s="9">
        <v>-7.45</v>
      </c>
      <c r="D273" s="9">
        <v>7.45</v>
      </c>
    </row>
    <row r="274" spans="2:4" x14ac:dyDescent="0.35">
      <c r="B274" s="4">
        <v>2004</v>
      </c>
      <c r="C274" s="9">
        <v>-3.5</v>
      </c>
      <c r="D274" s="9">
        <v>3.5</v>
      </c>
    </row>
    <row r="275" spans="2:4" x14ac:dyDescent="0.35">
      <c r="B275" s="4">
        <v>2004</v>
      </c>
      <c r="C275" s="9">
        <v>-9.25</v>
      </c>
      <c r="D275" s="9">
        <v>9.25</v>
      </c>
    </row>
    <row r="276" spans="2:4" x14ac:dyDescent="0.35">
      <c r="B276" s="4">
        <v>2004</v>
      </c>
      <c r="C276" s="9">
        <v>-6.55</v>
      </c>
      <c r="D276" s="9">
        <v>6.55</v>
      </c>
    </row>
    <row r="277" spans="2:4" x14ac:dyDescent="0.35">
      <c r="B277" s="4">
        <v>2004</v>
      </c>
      <c r="C277" s="9">
        <v>-6.1</v>
      </c>
      <c r="D277" s="9">
        <v>6.1</v>
      </c>
    </row>
    <row r="278" spans="2:4" x14ac:dyDescent="0.35">
      <c r="B278" s="4">
        <v>2004</v>
      </c>
      <c r="C278" s="9">
        <v>-5.8</v>
      </c>
      <c r="D278" s="9">
        <v>5.8</v>
      </c>
    </row>
    <row r="279" spans="2:4" x14ac:dyDescent="0.35">
      <c r="B279" s="4">
        <v>2004</v>
      </c>
      <c r="C279" s="9">
        <v>-5.9</v>
      </c>
      <c r="D279" s="9">
        <v>5.9</v>
      </c>
    </row>
    <row r="280" spans="2:4" x14ac:dyDescent="0.35">
      <c r="B280" s="4">
        <v>2004</v>
      </c>
      <c r="C280" s="9">
        <v>-5.25</v>
      </c>
      <c r="D280" s="9">
        <v>5.25</v>
      </c>
    </row>
    <row r="281" spans="2:4" x14ac:dyDescent="0.35">
      <c r="B281" s="4">
        <v>2004</v>
      </c>
      <c r="C281" s="9">
        <v>-8.5666666666666593</v>
      </c>
      <c r="D281" s="9">
        <v>8.5666666666666593</v>
      </c>
    </row>
    <row r="282" spans="2:4" x14ac:dyDescent="0.35">
      <c r="B282" s="4">
        <v>2004</v>
      </c>
      <c r="C282" s="9">
        <v>-9.6</v>
      </c>
      <c r="D282" s="9">
        <v>9.6</v>
      </c>
    </row>
    <row r="283" spans="2:4" x14ac:dyDescent="0.35">
      <c r="B283" s="4">
        <v>2005</v>
      </c>
      <c r="C283" s="9">
        <v>-10.9</v>
      </c>
      <c r="D283" s="9">
        <v>10.9</v>
      </c>
    </row>
    <row r="284" spans="2:4" x14ac:dyDescent="0.35">
      <c r="B284" s="4">
        <v>2005</v>
      </c>
      <c r="C284" s="9">
        <v>-11.55</v>
      </c>
      <c r="D284" s="9">
        <v>11.55</v>
      </c>
    </row>
    <row r="285" spans="2:4" x14ac:dyDescent="0.35">
      <c r="B285" s="4">
        <v>2005</v>
      </c>
      <c r="C285" s="9">
        <v>-7.0333333333333297</v>
      </c>
      <c r="D285" s="9">
        <v>7.0333333333333297</v>
      </c>
    </row>
    <row r="286" spans="2:4" x14ac:dyDescent="0.35">
      <c r="B286" s="4">
        <v>2005</v>
      </c>
      <c r="C286" s="9">
        <v>-3.8</v>
      </c>
      <c r="D286" s="9">
        <v>3.8</v>
      </c>
    </row>
    <row r="287" spans="2:4" x14ac:dyDescent="0.35">
      <c r="B287" s="4">
        <v>2005</v>
      </c>
      <c r="C287" s="9">
        <v>-12.2</v>
      </c>
      <c r="D287" s="9">
        <v>12.2</v>
      </c>
    </row>
    <row r="288" spans="2:4" x14ac:dyDescent="0.35">
      <c r="B288" s="4">
        <v>2005</v>
      </c>
      <c r="C288" s="9">
        <v>-5.55</v>
      </c>
      <c r="D288" s="9">
        <v>5.55</v>
      </c>
    </row>
    <row r="289" spans="2:4" x14ac:dyDescent="0.35">
      <c r="B289" s="4">
        <v>2005</v>
      </c>
      <c r="C289" s="9">
        <v>-5.35</v>
      </c>
      <c r="D289" s="9">
        <v>5.35</v>
      </c>
    </row>
    <row r="290" spans="2:4" x14ac:dyDescent="0.35">
      <c r="B290" s="4">
        <v>2005</v>
      </c>
      <c r="C290" s="9">
        <v>-4.4000000000000004</v>
      </c>
      <c r="D290" s="9">
        <v>4.4000000000000004</v>
      </c>
    </row>
    <row r="291" spans="2:4" x14ac:dyDescent="0.35">
      <c r="B291" s="4">
        <v>2005</v>
      </c>
      <c r="C291" s="9">
        <v>-5.5</v>
      </c>
      <c r="D291" s="9">
        <v>5.5</v>
      </c>
    </row>
    <row r="292" spans="2:4" x14ac:dyDescent="0.35">
      <c r="B292" s="4">
        <v>2005</v>
      </c>
      <c r="C292" s="9">
        <v>-7.35</v>
      </c>
      <c r="D292" s="9">
        <v>7.35</v>
      </c>
    </row>
    <row r="293" spans="2:4" x14ac:dyDescent="0.35">
      <c r="B293" s="4">
        <v>2005</v>
      </c>
      <c r="C293" s="9">
        <v>-12.25</v>
      </c>
      <c r="D293" s="9">
        <v>12.25</v>
      </c>
    </row>
    <row r="294" spans="2:4" x14ac:dyDescent="0.35">
      <c r="B294" s="4">
        <v>2005</v>
      </c>
      <c r="C294" s="9">
        <v>-13.95</v>
      </c>
      <c r="D294" s="9">
        <v>13.95</v>
      </c>
    </row>
    <row r="295" spans="2:4" x14ac:dyDescent="0.35">
      <c r="B295" s="4">
        <v>2006</v>
      </c>
      <c r="C295" s="9">
        <v>-11.8</v>
      </c>
      <c r="D295" s="9">
        <v>11.8</v>
      </c>
    </row>
    <row r="296" spans="2:4" x14ac:dyDescent="0.35">
      <c r="B296" s="4">
        <v>2006</v>
      </c>
      <c r="C296" s="9">
        <v>-9.65</v>
      </c>
      <c r="D296" s="9">
        <v>9.65</v>
      </c>
    </row>
    <row r="297" spans="2:4" x14ac:dyDescent="0.35">
      <c r="B297" s="4">
        <v>2006</v>
      </c>
      <c r="C297" s="9">
        <v>-14.75</v>
      </c>
      <c r="D297" s="9">
        <v>14.75</v>
      </c>
    </row>
    <row r="298" spans="2:4" x14ac:dyDescent="0.35">
      <c r="B298" s="4">
        <v>2006</v>
      </c>
      <c r="C298" s="9">
        <v>-2.9</v>
      </c>
      <c r="D298" s="9">
        <v>2.9</v>
      </c>
    </row>
    <row r="299" spans="2:4" x14ac:dyDescent="0.35">
      <c r="B299" s="4">
        <v>2006</v>
      </c>
      <c r="C299" s="9">
        <v>-7.65</v>
      </c>
      <c r="D299" s="9">
        <v>7.65</v>
      </c>
    </row>
    <row r="300" spans="2:4" x14ac:dyDescent="0.35">
      <c r="B300" s="4">
        <v>2006</v>
      </c>
      <c r="C300" s="9">
        <v>-7.35</v>
      </c>
      <c r="D300" s="9">
        <v>7.35</v>
      </c>
    </row>
    <row r="301" spans="2:4" x14ac:dyDescent="0.35">
      <c r="B301" s="4">
        <v>2006</v>
      </c>
      <c r="C301" s="9">
        <v>-5.15</v>
      </c>
      <c r="D301" s="9">
        <v>5.15</v>
      </c>
    </row>
    <row r="302" spans="2:4" x14ac:dyDescent="0.35">
      <c r="B302" s="4">
        <v>2006</v>
      </c>
      <c r="C302" s="9">
        <v>-5.6</v>
      </c>
      <c r="D302" s="9">
        <v>5.6</v>
      </c>
    </row>
    <row r="303" spans="2:4" x14ac:dyDescent="0.35">
      <c r="B303" s="4">
        <v>2006</v>
      </c>
      <c r="C303" s="9">
        <v>-6.25</v>
      </c>
      <c r="D303" s="9">
        <v>6.25</v>
      </c>
    </row>
    <row r="304" spans="2:4" x14ac:dyDescent="0.35">
      <c r="B304" s="4">
        <v>2006</v>
      </c>
      <c r="C304" s="9">
        <v>-8.5</v>
      </c>
      <c r="D304" s="9">
        <v>8.5</v>
      </c>
    </row>
    <row r="305" spans="2:4" x14ac:dyDescent="0.35">
      <c r="B305" s="4">
        <v>2006</v>
      </c>
      <c r="C305" s="9">
        <v>-10.6</v>
      </c>
      <c r="D305" s="9">
        <v>10.6</v>
      </c>
    </row>
    <row r="306" spans="2:4" x14ac:dyDescent="0.35">
      <c r="B306" s="4">
        <v>2006</v>
      </c>
      <c r="C306" s="9">
        <v>-11.4</v>
      </c>
      <c r="D306" s="9">
        <v>11.4</v>
      </c>
    </row>
    <row r="307" spans="2:4" x14ac:dyDescent="0.35">
      <c r="B307" s="4">
        <v>2007</v>
      </c>
      <c r="C307" s="9">
        <v>-13.3</v>
      </c>
      <c r="D307" s="9">
        <v>13.3</v>
      </c>
    </row>
    <row r="308" spans="2:4" x14ac:dyDescent="0.35">
      <c r="B308" s="4">
        <v>2007</v>
      </c>
      <c r="C308" s="9">
        <v>-9.1999999999999993</v>
      </c>
      <c r="D308" s="9">
        <v>9.1999999999999993</v>
      </c>
    </row>
    <row r="309" spans="2:4" x14ac:dyDescent="0.35">
      <c r="B309" s="4">
        <v>2007</v>
      </c>
      <c r="C309" s="9">
        <v>-4.8499999999999996</v>
      </c>
      <c r="D309" s="9">
        <v>4.8499999999999996</v>
      </c>
    </row>
    <row r="310" spans="2:4" x14ac:dyDescent="0.35">
      <c r="B310" s="4">
        <v>2007</v>
      </c>
      <c r="C310" s="9">
        <v>-5.7</v>
      </c>
      <c r="D310" s="9">
        <v>5.7</v>
      </c>
    </row>
    <row r="311" spans="2:4" x14ac:dyDescent="0.35">
      <c r="B311" s="4">
        <v>2007</v>
      </c>
      <c r="C311" s="9">
        <v>-7.7</v>
      </c>
      <c r="D311" s="9">
        <v>7.7</v>
      </c>
    </row>
    <row r="312" spans="2:4" x14ac:dyDescent="0.35">
      <c r="B312" s="4">
        <v>2007</v>
      </c>
      <c r="C312" s="9">
        <v>-6.65</v>
      </c>
      <c r="D312" s="9">
        <v>6.65</v>
      </c>
    </row>
    <row r="313" spans="2:4" x14ac:dyDescent="0.35">
      <c r="B313" s="4">
        <v>2007</v>
      </c>
      <c r="C313" s="9">
        <v>-5.4</v>
      </c>
      <c r="D313" s="9">
        <v>5.4</v>
      </c>
    </row>
    <row r="314" spans="2:4" x14ac:dyDescent="0.35">
      <c r="B314" s="4">
        <v>2007</v>
      </c>
      <c r="C314" s="9">
        <v>-3.8</v>
      </c>
      <c r="D314" s="9">
        <v>3.8</v>
      </c>
    </row>
    <row r="315" spans="2:4" x14ac:dyDescent="0.35">
      <c r="B315" s="4">
        <v>2007</v>
      </c>
      <c r="C315" s="9">
        <v>-4.6500000000000004</v>
      </c>
      <c r="D315" s="9">
        <v>4.6500000000000004</v>
      </c>
    </row>
    <row r="316" spans="2:4" x14ac:dyDescent="0.35">
      <c r="B316" s="4">
        <v>2007</v>
      </c>
      <c r="C316" s="9">
        <v>-5.95</v>
      </c>
      <c r="D316" s="9">
        <v>5.95</v>
      </c>
    </row>
    <row r="317" spans="2:4" x14ac:dyDescent="0.35">
      <c r="B317" s="4">
        <v>2007</v>
      </c>
      <c r="C317" s="9">
        <v>-10.1</v>
      </c>
      <c r="D317" s="9">
        <v>10.1</v>
      </c>
    </row>
    <row r="318" spans="2:4" x14ac:dyDescent="0.35">
      <c r="B318" s="4">
        <v>2007</v>
      </c>
      <c r="C318" s="9">
        <v>-13.6</v>
      </c>
      <c r="D318" s="9">
        <v>13.6</v>
      </c>
    </row>
    <row r="319" spans="2:4" x14ac:dyDescent="0.35">
      <c r="B319" s="4">
        <v>2008</v>
      </c>
      <c r="C319" s="9">
        <v>-16.350000000000001</v>
      </c>
      <c r="D319" s="9">
        <v>16.350000000000001</v>
      </c>
    </row>
    <row r="320" spans="2:4" x14ac:dyDescent="0.35">
      <c r="B320" s="4">
        <v>2008</v>
      </c>
      <c r="C320" s="9">
        <v>-12.15</v>
      </c>
      <c r="D320" s="9">
        <v>12.15</v>
      </c>
    </row>
    <row r="321" spans="2:4" x14ac:dyDescent="0.35">
      <c r="B321" s="4">
        <v>2008</v>
      </c>
      <c r="C321" s="9">
        <v>-7.2</v>
      </c>
      <c r="D321" s="9">
        <v>7.2</v>
      </c>
    </row>
    <row r="322" spans="2:4" x14ac:dyDescent="0.35">
      <c r="B322" s="4">
        <v>2008</v>
      </c>
      <c r="C322" s="9">
        <v>-3.55</v>
      </c>
      <c r="D322" s="9">
        <v>3.55</v>
      </c>
    </row>
    <row r="323" spans="2:4" x14ac:dyDescent="0.35">
      <c r="B323" s="4">
        <v>2008</v>
      </c>
      <c r="C323" s="9">
        <v>-6.55</v>
      </c>
      <c r="D323" s="9">
        <v>6.55</v>
      </c>
    </row>
    <row r="324" spans="2:4" x14ac:dyDescent="0.35">
      <c r="B324" s="4">
        <v>2008</v>
      </c>
      <c r="C324" s="9">
        <v>-8.35</v>
      </c>
      <c r="D324" s="9">
        <v>8.35</v>
      </c>
    </row>
    <row r="325" spans="2:4" x14ac:dyDescent="0.35">
      <c r="B325" s="4">
        <v>2008</v>
      </c>
      <c r="C325" s="9">
        <v>-3.5</v>
      </c>
      <c r="D325" s="9">
        <v>3.5</v>
      </c>
    </row>
    <row r="326" spans="2:4" x14ac:dyDescent="0.35">
      <c r="B326" s="4">
        <v>2008</v>
      </c>
      <c r="C326" s="9">
        <v>-3.15</v>
      </c>
      <c r="D326" s="9">
        <v>3.15</v>
      </c>
    </row>
    <row r="327" spans="2:4" x14ac:dyDescent="0.35">
      <c r="B327" s="4">
        <v>2008</v>
      </c>
      <c r="C327" s="9">
        <v>-4.05</v>
      </c>
      <c r="D327" s="9">
        <v>4.05</v>
      </c>
    </row>
    <row r="328" spans="2:4" x14ac:dyDescent="0.35">
      <c r="B328" s="4">
        <v>2008</v>
      </c>
      <c r="C328" s="9">
        <v>-7.15</v>
      </c>
      <c r="D328" s="9">
        <v>7.15</v>
      </c>
    </row>
    <row r="329" spans="2:4" x14ac:dyDescent="0.35">
      <c r="B329" s="4">
        <v>2008</v>
      </c>
      <c r="C329" s="9">
        <v>-5.8</v>
      </c>
      <c r="D329" s="9">
        <v>5.8</v>
      </c>
    </row>
    <row r="330" spans="2:4" x14ac:dyDescent="0.35">
      <c r="B330" s="4">
        <v>2008</v>
      </c>
      <c r="C330" s="9">
        <v>-11.5</v>
      </c>
      <c r="D330" s="9">
        <v>11.5</v>
      </c>
    </row>
    <row r="331" spans="2:4" x14ac:dyDescent="0.35">
      <c r="B331" s="4">
        <v>2009</v>
      </c>
      <c r="C331" s="9">
        <v>-16.8</v>
      </c>
      <c r="D331" s="9">
        <v>16.8</v>
      </c>
    </row>
    <row r="332" spans="2:4" x14ac:dyDescent="0.35">
      <c r="B332" s="4">
        <v>2009</v>
      </c>
      <c r="C332" s="9">
        <v>-15.4</v>
      </c>
      <c r="D332" s="9">
        <v>15.4</v>
      </c>
    </row>
    <row r="333" spans="2:4" x14ac:dyDescent="0.35">
      <c r="B333" s="4">
        <v>2009</v>
      </c>
      <c r="C333" s="9">
        <v>-6.3</v>
      </c>
      <c r="D333" s="9">
        <v>6.3</v>
      </c>
    </row>
    <row r="334" spans="2:4" x14ac:dyDescent="0.35">
      <c r="B334" s="4">
        <v>2009</v>
      </c>
      <c r="C334" s="9">
        <v>-5.85</v>
      </c>
      <c r="D334" s="9">
        <v>5.85</v>
      </c>
    </row>
    <row r="335" spans="2:4" x14ac:dyDescent="0.35">
      <c r="B335" s="4">
        <v>2009</v>
      </c>
      <c r="C335" s="9">
        <v>-9.1999999999999993</v>
      </c>
      <c r="D335" s="9">
        <v>9.1999999999999993</v>
      </c>
    </row>
    <row r="336" spans="2:4" x14ac:dyDescent="0.35">
      <c r="B336" s="4">
        <v>2009</v>
      </c>
      <c r="C336" s="9">
        <v>-7.95</v>
      </c>
      <c r="D336" s="9">
        <v>7.95</v>
      </c>
    </row>
    <row r="337" spans="2:4" x14ac:dyDescent="0.35">
      <c r="B337" s="4">
        <v>2009</v>
      </c>
      <c r="C337" s="9">
        <v>-3.05</v>
      </c>
      <c r="D337" s="9">
        <v>3.05</v>
      </c>
    </row>
    <row r="338" spans="2:4" x14ac:dyDescent="0.35">
      <c r="B338" s="4">
        <v>2009</v>
      </c>
      <c r="C338" s="9">
        <v>-4.6500000000000004</v>
      </c>
      <c r="D338" s="9">
        <v>4.6500000000000004</v>
      </c>
    </row>
    <row r="339" spans="2:4" x14ac:dyDescent="0.35">
      <c r="B339" s="4">
        <v>2009</v>
      </c>
      <c r="C339" s="9">
        <v>-3.7</v>
      </c>
      <c r="D339" s="9">
        <v>3.7</v>
      </c>
    </row>
    <row r="340" spans="2:4" x14ac:dyDescent="0.35">
      <c r="B340" s="4">
        <v>2009</v>
      </c>
      <c r="C340" s="9">
        <v>-6.3</v>
      </c>
      <c r="D340" s="9">
        <v>6.3</v>
      </c>
    </row>
    <row r="341" spans="2:4" x14ac:dyDescent="0.35">
      <c r="B341" s="4">
        <v>2009</v>
      </c>
      <c r="C341" s="9">
        <v>-11.2</v>
      </c>
      <c r="D341" s="9">
        <v>11.2</v>
      </c>
    </row>
    <row r="342" spans="2:4" x14ac:dyDescent="0.35">
      <c r="B342" s="4">
        <v>2009</v>
      </c>
      <c r="C342" s="9">
        <v>-7.55</v>
      </c>
      <c r="D342" s="9">
        <v>7.55</v>
      </c>
    </row>
    <row r="343" spans="2:4" x14ac:dyDescent="0.35">
      <c r="B343" s="4">
        <v>2010</v>
      </c>
      <c r="C343" s="9">
        <v>-12.4</v>
      </c>
      <c r="D343" s="9">
        <v>12.4</v>
      </c>
    </row>
    <row r="344" spans="2:4" x14ac:dyDescent="0.35">
      <c r="B344" s="4">
        <v>2010</v>
      </c>
      <c r="C344" s="9">
        <v>-15.25</v>
      </c>
      <c r="D344" s="9">
        <v>15.25</v>
      </c>
    </row>
    <row r="345" spans="2:4" x14ac:dyDescent="0.35">
      <c r="B345" s="4">
        <v>2010</v>
      </c>
      <c r="C345" s="9">
        <v>-10.35</v>
      </c>
      <c r="D345" s="9">
        <v>10.35</v>
      </c>
    </row>
    <row r="346" spans="2:4" x14ac:dyDescent="0.35">
      <c r="B346" s="4">
        <v>2010</v>
      </c>
      <c r="C346" s="9">
        <v>-4.8</v>
      </c>
      <c r="D346" s="9">
        <v>4.8</v>
      </c>
    </row>
    <row r="347" spans="2:4" x14ac:dyDescent="0.35">
      <c r="B347" s="4">
        <v>2010</v>
      </c>
      <c r="C347" s="9">
        <v>-8.0500000000000007</v>
      </c>
      <c r="D347" s="9">
        <v>8.0500000000000007</v>
      </c>
    </row>
    <row r="348" spans="2:4" x14ac:dyDescent="0.35">
      <c r="B348" s="4">
        <v>2010</v>
      </c>
      <c r="C348" s="9">
        <v>-7.5</v>
      </c>
      <c r="D348" s="9">
        <v>7.5</v>
      </c>
    </row>
    <row r="349" spans="2:4" x14ac:dyDescent="0.35">
      <c r="B349" s="4">
        <v>2010</v>
      </c>
      <c r="C349" s="9">
        <v>-3.4</v>
      </c>
      <c r="D349" s="9">
        <v>3.4</v>
      </c>
    </row>
    <row r="350" spans="2:4" x14ac:dyDescent="0.35">
      <c r="B350" s="4">
        <v>2010</v>
      </c>
      <c r="C350" s="9">
        <v>-3.4</v>
      </c>
      <c r="D350" s="9">
        <v>3.4</v>
      </c>
    </row>
    <row r="351" spans="2:4" x14ac:dyDescent="0.35">
      <c r="B351" s="4">
        <v>2010</v>
      </c>
      <c r="C351" s="9">
        <v>-4.5999999999999996</v>
      </c>
      <c r="D351" s="9">
        <v>4.5999999999999996</v>
      </c>
    </row>
    <row r="352" spans="2:4" x14ac:dyDescent="0.35">
      <c r="B352" s="4">
        <v>2010</v>
      </c>
      <c r="C352" s="9">
        <v>-7.35</v>
      </c>
      <c r="D352" s="9">
        <v>7.35</v>
      </c>
    </row>
    <row r="353" spans="2:4" x14ac:dyDescent="0.35">
      <c r="B353" s="4">
        <v>2010</v>
      </c>
      <c r="C353" s="9">
        <v>-10.35</v>
      </c>
      <c r="D353" s="9">
        <v>10.35</v>
      </c>
    </row>
    <row r="354" spans="2:4" x14ac:dyDescent="0.35">
      <c r="B354" s="4">
        <v>2010</v>
      </c>
      <c r="C354" s="9">
        <v>-12.3</v>
      </c>
      <c r="D354" s="9">
        <v>12.3</v>
      </c>
    </row>
    <row r="355" spans="2:4" x14ac:dyDescent="0.35">
      <c r="B355" s="4">
        <v>2011</v>
      </c>
      <c r="C355" s="9">
        <v>-12.75</v>
      </c>
      <c r="D355" s="9">
        <v>12.75</v>
      </c>
    </row>
    <row r="356" spans="2:4" x14ac:dyDescent="0.35">
      <c r="B356" s="4">
        <v>2011</v>
      </c>
      <c r="C356" s="9">
        <v>-9.5</v>
      </c>
      <c r="D356" s="9">
        <v>9.5</v>
      </c>
    </row>
    <row r="357" spans="2:4" x14ac:dyDescent="0.35">
      <c r="B357" s="4">
        <v>2011</v>
      </c>
      <c r="C357" s="9">
        <v>-4</v>
      </c>
      <c r="D357" s="9">
        <v>4</v>
      </c>
    </row>
    <row r="358" spans="2:4" x14ac:dyDescent="0.35">
      <c r="B358" s="4">
        <v>2011</v>
      </c>
      <c r="C358" s="9">
        <v>-9.1</v>
      </c>
      <c r="D358" s="9">
        <v>9.1</v>
      </c>
    </row>
    <row r="359" spans="2:4" x14ac:dyDescent="0.35">
      <c r="B359" s="4">
        <v>2011</v>
      </c>
      <c r="C359" s="9">
        <v>-7.65</v>
      </c>
      <c r="D359" s="9">
        <v>7.65</v>
      </c>
    </row>
    <row r="360" spans="2:4" x14ac:dyDescent="0.35">
      <c r="B360" s="4">
        <v>2011</v>
      </c>
      <c r="C360" s="9">
        <v>-7.4</v>
      </c>
      <c r="D360" s="9">
        <v>7.4</v>
      </c>
    </row>
    <row r="361" spans="2:4" x14ac:dyDescent="0.35">
      <c r="B361" s="4">
        <v>2011</v>
      </c>
      <c r="C361" s="9">
        <v>-5.05</v>
      </c>
      <c r="D361" s="9">
        <v>5.05</v>
      </c>
    </row>
    <row r="362" spans="2:4" x14ac:dyDescent="0.35">
      <c r="B362" s="4">
        <v>2011</v>
      </c>
      <c r="C362" s="9">
        <v>-4.5999999999999996</v>
      </c>
      <c r="D362" s="9">
        <v>4.5999999999999996</v>
      </c>
    </row>
    <row r="363" spans="2:4" x14ac:dyDescent="0.35">
      <c r="B363" s="4">
        <v>2011</v>
      </c>
      <c r="C363" s="9">
        <v>-4.05</v>
      </c>
      <c r="D363" s="9">
        <v>4.05</v>
      </c>
    </row>
    <row r="364" spans="2:4" x14ac:dyDescent="0.35">
      <c r="B364" s="4">
        <v>2011</v>
      </c>
      <c r="C364" s="9">
        <v>-5.8</v>
      </c>
      <c r="D364" s="9">
        <v>5.8</v>
      </c>
    </row>
    <row r="365" spans="2:4" x14ac:dyDescent="0.35">
      <c r="B365" s="4">
        <v>2011</v>
      </c>
      <c r="C365" s="9">
        <v>-4.6500000000000004</v>
      </c>
      <c r="D365" s="9">
        <v>4.6500000000000004</v>
      </c>
    </row>
    <row r="366" spans="2:4" x14ac:dyDescent="0.35">
      <c r="B366" s="4">
        <v>2011</v>
      </c>
      <c r="C366" s="9">
        <v>-4.7</v>
      </c>
      <c r="D366" s="9">
        <v>4.7</v>
      </c>
    </row>
    <row r="367" spans="2:4" x14ac:dyDescent="0.35">
      <c r="B367" s="4">
        <v>2012</v>
      </c>
      <c r="C367" s="9">
        <v>-7.6</v>
      </c>
      <c r="D367" s="9">
        <v>7.6</v>
      </c>
    </row>
    <row r="368" spans="2:4" x14ac:dyDescent="0.35">
      <c r="B368" s="4">
        <v>2012</v>
      </c>
      <c r="C368" s="9">
        <v>-10.65</v>
      </c>
      <c r="D368" s="9">
        <v>10.65</v>
      </c>
    </row>
    <row r="369" spans="2:4" x14ac:dyDescent="0.35">
      <c r="B369" s="4">
        <v>2012</v>
      </c>
      <c r="C369" s="9">
        <v>-5</v>
      </c>
      <c r="D369" s="9">
        <v>5</v>
      </c>
    </row>
    <row r="370" spans="2:4" x14ac:dyDescent="0.35">
      <c r="B370" s="4">
        <v>2012</v>
      </c>
      <c r="C370" s="9">
        <v>-5.0999999999999996</v>
      </c>
      <c r="D370" s="9">
        <v>5.0999999999999996</v>
      </c>
    </row>
    <row r="371" spans="2:4" x14ac:dyDescent="0.35">
      <c r="B371" s="4">
        <v>2012</v>
      </c>
      <c r="C371" s="9">
        <v>-6.2</v>
      </c>
      <c r="D371" s="9">
        <v>6.2</v>
      </c>
    </row>
    <row r="372" spans="2:4" x14ac:dyDescent="0.35">
      <c r="B372" s="4">
        <v>2012</v>
      </c>
      <c r="C372" s="9">
        <v>-10.6</v>
      </c>
      <c r="D372" s="9">
        <v>10.6</v>
      </c>
    </row>
    <row r="373" spans="2:4" x14ac:dyDescent="0.35">
      <c r="B373" s="4">
        <v>2012</v>
      </c>
      <c r="C373" s="9">
        <v>-6.55</v>
      </c>
      <c r="D373" s="9">
        <v>6.55</v>
      </c>
    </row>
    <row r="374" spans="2:4" x14ac:dyDescent="0.35">
      <c r="B374" s="4">
        <v>2012</v>
      </c>
      <c r="C374" s="9">
        <v>-3.6</v>
      </c>
      <c r="D374" s="9">
        <v>3.6</v>
      </c>
    </row>
    <row r="375" spans="2:4" x14ac:dyDescent="0.35">
      <c r="B375" s="4">
        <v>2012</v>
      </c>
      <c r="C375" s="9">
        <v>-6.15</v>
      </c>
      <c r="D375" s="9">
        <v>6.15</v>
      </c>
    </row>
    <row r="376" spans="2:4" x14ac:dyDescent="0.35">
      <c r="B376" s="4">
        <v>2012</v>
      </c>
      <c r="C376" s="9">
        <v>-5.25</v>
      </c>
      <c r="D376" s="9">
        <v>5.25</v>
      </c>
    </row>
    <row r="377" spans="2:4" x14ac:dyDescent="0.35">
      <c r="B377" s="4">
        <v>2012</v>
      </c>
      <c r="C377" s="9">
        <v>-4.7</v>
      </c>
      <c r="D377" s="9">
        <v>4.7</v>
      </c>
    </row>
    <row r="378" spans="2:4" x14ac:dyDescent="0.35">
      <c r="B378" s="4">
        <v>2012</v>
      </c>
      <c r="C378" s="9">
        <v>-5.05</v>
      </c>
      <c r="D378" s="9">
        <v>5.05</v>
      </c>
    </row>
    <row r="379" spans="2:4" x14ac:dyDescent="0.35">
      <c r="B379" s="4">
        <v>2013</v>
      </c>
      <c r="C379" s="9">
        <v>-6.5</v>
      </c>
      <c r="D379" s="9">
        <v>6.5</v>
      </c>
    </row>
    <row r="380" spans="2:4" x14ac:dyDescent="0.35">
      <c r="B380" s="4">
        <v>2013</v>
      </c>
      <c r="C380" s="9">
        <v>-7.75</v>
      </c>
      <c r="D380" s="9">
        <v>7.75</v>
      </c>
    </row>
    <row r="381" spans="2:4" x14ac:dyDescent="0.35">
      <c r="B381" s="4">
        <v>2013</v>
      </c>
      <c r="C381" s="9">
        <v>-7</v>
      </c>
      <c r="D381" s="9">
        <v>7</v>
      </c>
    </row>
    <row r="382" spans="2:4" x14ac:dyDescent="0.35">
      <c r="B382" s="4">
        <v>2013</v>
      </c>
      <c r="C382" s="9">
        <v>-4.3499999999999996</v>
      </c>
      <c r="D382" s="9">
        <v>4.3499999999999996</v>
      </c>
    </row>
    <row r="383" spans="2:4" x14ac:dyDescent="0.35">
      <c r="B383" s="4">
        <v>2013</v>
      </c>
      <c r="C383" s="9">
        <v>-7.7</v>
      </c>
      <c r="D383" s="9">
        <v>7.7</v>
      </c>
    </row>
    <row r="384" spans="2:4" x14ac:dyDescent="0.35">
      <c r="B384" s="4">
        <v>2013</v>
      </c>
      <c r="C384" s="9">
        <v>-7.4</v>
      </c>
      <c r="D384" s="9">
        <v>7.4</v>
      </c>
    </row>
    <row r="385" spans="2:4" x14ac:dyDescent="0.35">
      <c r="B385" s="4">
        <v>2013</v>
      </c>
      <c r="C385" s="9">
        <v>-5.0999999999999996</v>
      </c>
      <c r="D385" s="9">
        <v>5.0999999999999996</v>
      </c>
    </row>
    <row r="386" spans="2:4" x14ac:dyDescent="0.35">
      <c r="B386" s="4">
        <v>2013</v>
      </c>
      <c r="C386" s="9">
        <v>-6.15</v>
      </c>
      <c r="D386" s="9">
        <v>6.15</v>
      </c>
    </row>
    <row r="387" spans="2:4" x14ac:dyDescent="0.35">
      <c r="B387" s="4">
        <v>2013</v>
      </c>
      <c r="C387" s="9">
        <v>-4.5999999999999996</v>
      </c>
      <c r="D387" s="9">
        <v>4.5999999999999996</v>
      </c>
    </row>
    <row r="388" spans="2:4" x14ac:dyDescent="0.35">
      <c r="B388" s="4">
        <v>2013</v>
      </c>
      <c r="C388" s="9">
        <v>-10.45</v>
      </c>
      <c r="D388" s="9">
        <v>10.45</v>
      </c>
    </row>
    <row r="389" spans="2:4" x14ac:dyDescent="0.35">
      <c r="B389" s="4">
        <v>2013</v>
      </c>
      <c r="C389" s="9">
        <v>-8.4499999999999993</v>
      </c>
      <c r="D389" s="9">
        <v>8.4499999999999993</v>
      </c>
    </row>
    <row r="390" spans="2:4" x14ac:dyDescent="0.35">
      <c r="B390" s="4">
        <v>2013</v>
      </c>
      <c r="C390" s="9">
        <v>-8.4</v>
      </c>
      <c r="D390" s="9">
        <v>8.4</v>
      </c>
    </row>
    <row r="391" spans="2:4" x14ac:dyDescent="0.35">
      <c r="B391" s="4">
        <v>2014</v>
      </c>
      <c r="C391" s="9">
        <v>-7.6</v>
      </c>
      <c r="D391" s="9">
        <v>7.6</v>
      </c>
    </row>
    <row r="392" spans="2:4" x14ac:dyDescent="0.35">
      <c r="B392" s="4">
        <v>2014</v>
      </c>
      <c r="C392" s="9">
        <v>-8.9</v>
      </c>
      <c r="D392" s="9">
        <v>8.9</v>
      </c>
    </row>
    <row r="393" spans="2:4" x14ac:dyDescent="0.35">
      <c r="B393" s="4">
        <v>2014</v>
      </c>
      <c r="C393" s="9">
        <v>-5.65</v>
      </c>
      <c r="D393" s="9">
        <v>5.65</v>
      </c>
    </row>
    <row r="394" spans="2:4" x14ac:dyDescent="0.35">
      <c r="B394" s="4">
        <v>2014</v>
      </c>
      <c r="C394" s="9">
        <v>-8.0500000000000007</v>
      </c>
      <c r="D394" s="9">
        <v>8.0500000000000007</v>
      </c>
    </row>
    <row r="395" spans="2:4" x14ac:dyDescent="0.35">
      <c r="B395" s="4">
        <v>2014</v>
      </c>
      <c r="C395" s="9">
        <v>-9.4</v>
      </c>
      <c r="D395" s="9">
        <v>9.4</v>
      </c>
    </row>
    <row r="396" spans="2:4" x14ac:dyDescent="0.35">
      <c r="B396" s="4">
        <v>2014</v>
      </c>
      <c r="C396" s="9">
        <v>-5</v>
      </c>
      <c r="D396" s="9">
        <v>5</v>
      </c>
    </row>
    <row r="397" spans="2:4" x14ac:dyDescent="0.35">
      <c r="B397" s="4">
        <v>2014</v>
      </c>
      <c r="C397" s="9">
        <v>-4.5</v>
      </c>
      <c r="D397" s="9">
        <v>4.5</v>
      </c>
    </row>
    <row r="398" spans="2:4" x14ac:dyDescent="0.35">
      <c r="B398" s="4">
        <v>2014</v>
      </c>
      <c r="C398" s="9">
        <v>-4.05</v>
      </c>
      <c r="D398" s="9">
        <v>4.05</v>
      </c>
    </row>
    <row r="399" spans="2:4" x14ac:dyDescent="0.35">
      <c r="B399" s="4">
        <v>2014</v>
      </c>
      <c r="C399" s="9">
        <v>-7</v>
      </c>
      <c r="D399" s="9">
        <v>7</v>
      </c>
    </row>
    <row r="400" spans="2:4" x14ac:dyDescent="0.35">
      <c r="B400" s="4">
        <v>2014</v>
      </c>
      <c r="C400" s="9">
        <v>-5.65</v>
      </c>
      <c r="D400" s="9">
        <v>5.65</v>
      </c>
    </row>
    <row r="401" spans="2:4" x14ac:dyDescent="0.35">
      <c r="B401" s="4">
        <v>2014</v>
      </c>
      <c r="C401" s="9">
        <v>-4.8</v>
      </c>
      <c r="D401" s="9">
        <v>4.8</v>
      </c>
    </row>
    <row r="402" spans="2:4" x14ac:dyDescent="0.35">
      <c r="B402" s="4">
        <v>2014</v>
      </c>
      <c r="C402" s="9">
        <v>-4.1500000000000004</v>
      </c>
      <c r="D402" s="9">
        <v>4.1500000000000004</v>
      </c>
    </row>
    <row r="403" spans="2:4" x14ac:dyDescent="0.35">
      <c r="B403" s="4">
        <v>2015</v>
      </c>
      <c r="C403" s="9">
        <v>-4.95</v>
      </c>
      <c r="D403" s="9">
        <v>4.95</v>
      </c>
    </row>
    <row r="404" spans="2:4" x14ac:dyDescent="0.35">
      <c r="B404" s="4">
        <v>2015</v>
      </c>
      <c r="C404" s="9">
        <v>-11.65</v>
      </c>
      <c r="D404" s="9">
        <v>11.65</v>
      </c>
    </row>
    <row r="405" spans="2:4" x14ac:dyDescent="0.35">
      <c r="B405" s="4">
        <v>2015</v>
      </c>
      <c r="C405" s="9">
        <v>-10.8</v>
      </c>
      <c r="D405" s="9">
        <v>10.8</v>
      </c>
    </row>
    <row r="406" spans="2:4" x14ac:dyDescent="0.35">
      <c r="B406" s="4">
        <v>2015</v>
      </c>
      <c r="C406" s="9">
        <v>-11.4</v>
      </c>
      <c r="D406" s="9">
        <v>11.4</v>
      </c>
    </row>
    <row r="407" spans="2:4" x14ac:dyDescent="0.35">
      <c r="B407" s="4">
        <v>2015</v>
      </c>
      <c r="C407" s="9">
        <v>-7</v>
      </c>
      <c r="D407" s="9">
        <v>7</v>
      </c>
    </row>
    <row r="408" spans="2:4" x14ac:dyDescent="0.35">
      <c r="B408" s="4">
        <v>2015</v>
      </c>
      <c r="C408" s="9">
        <v>-5.6</v>
      </c>
      <c r="D408" s="9">
        <v>5.6</v>
      </c>
    </row>
    <row r="409" spans="2:4" x14ac:dyDescent="0.35">
      <c r="B409" s="4">
        <v>2015</v>
      </c>
      <c r="C409" s="9">
        <v>-5.3</v>
      </c>
      <c r="D409" s="9">
        <v>5.3</v>
      </c>
    </row>
    <row r="410" spans="2:4" x14ac:dyDescent="0.35">
      <c r="B410" s="4">
        <v>2015</v>
      </c>
      <c r="C410" s="9">
        <v>-8.9499999999999993</v>
      </c>
      <c r="D410" s="9">
        <v>8.9499999999999993</v>
      </c>
    </row>
    <row r="411" spans="2:4" x14ac:dyDescent="0.35">
      <c r="B411" s="4">
        <v>2015</v>
      </c>
      <c r="C411" s="9">
        <v>-7</v>
      </c>
      <c r="D411" s="9">
        <v>7</v>
      </c>
    </row>
    <row r="412" spans="2:4" x14ac:dyDescent="0.35">
      <c r="B412" s="4">
        <v>2015</v>
      </c>
      <c r="C412" s="9">
        <v>-6.2750000000000004</v>
      </c>
      <c r="D412" s="9">
        <v>6.2750000000000004</v>
      </c>
    </row>
    <row r="413" spans="2:4" x14ac:dyDescent="0.35">
      <c r="B413" s="4">
        <v>2015</v>
      </c>
      <c r="C413" s="9">
        <v>-7.7850000000000001</v>
      </c>
      <c r="D413" s="9">
        <v>7.7850000000000001</v>
      </c>
    </row>
    <row r="414" spans="2:4" x14ac:dyDescent="0.35">
      <c r="B414" s="4">
        <v>2015</v>
      </c>
      <c r="C414" s="9">
        <v>-7</v>
      </c>
      <c r="D414" s="9">
        <v>7</v>
      </c>
    </row>
    <row r="415" spans="2:4" x14ac:dyDescent="0.35">
      <c r="B415" s="4">
        <v>2016</v>
      </c>
      <c r="C415" s="9">
        <v>-7.75</v>
      </c>
      <c r="D415" s="9">
        <v>7.75</v>
      </c>
    </row>
    <row r="416" spans="2:4" x14ac:dyDescent="0.35">
      <c r="B416" s="4">
        <v>2016</v>
      </c>
      <c r="C416" s="9">
        <v>-7.8</v>
      </c>
      <c r="D416" s="9">
        <v>7.8</v>
      </c>
    </row>
    <row r="417" spans="2:4" x14ac:dyDescent="0.35">
      <c r="B417" s="4">
        <v>2016</v>
      </c>
      <c r="C417" s="9">
        <v>-7.2</v>
      </c>
      <c r="D417" s="9">
        <v>7.2</v>
      </c>
    </row>
    <row r="418" spans="2:4" x14ac:dyDescent="0.35">
      <c r="B418" s="4">
        <v>2016</v>
      </c>
      <c r="C418" s="9">
        <v>-8.1</v>
      </c>
      <c r="D418" s="9">
        <v>8.1</v>
      </c>
    </row>
    <row r="419" spans="2:4" x14ac:dyDescent="0.35">
      <c r="B419" s="4">
        <v>2016</v>
      </c>
      <c r="C419" s="9">
        <v>-5.25</v>
      </c>
      <c r="D419" s="9">
        <v>5.25</v>
      </c>
    </row>
    <row r="420" spans="2:4" x14ac:dyDescent="0.35">
      <c r="B420" s="4">
        <v>2016</v>
      </c>
      <c r="C420" s="9">
        <v>-2.65</v>
      </c>
      <c r="D420" s="9">
        <v>2.65</v>
      </c>
    </row>
    <row r="421" spans="2:4" x14ac:dyDescent="0.35">
      <c r="B421" s="4">
        <v>2016</v>
      </c>
      <c r="C421" s="9">
        <v>-3.75</v>
      </c>
      <c r="D421" s="9">
        <v>3.75</v>
      </c>
    </row>
    <row r="422" spans="2:4" x14ac:dyDescent="0.35">
      <c r="B422" s="4">
        <v>2016</v>
      </c>
      <c r="C422" s="9">
        <v>-5.45</v>
      </c>
      <c r="D422" s="9">
        <v>5.45</v>
      </c>
    </row>
    <row r="423" spans="2:4" x14ac:dyDescent="0.35">
      <c r="B423" s="4">
        <v>2016</v>
      </c>
      <c r="C423" s="9">
        <v>-6.7</v>
      </c>
      <c r="D423" s="9">
        <v>6.7</v>
      </c>
    </row>
    <row r="424" spans="2:4" x14ac:dyDescent="0.35">
      <c r="B424" s="4">
        <v>2016</v>
      </c>
      <c r="C424" s="9">
        <v>-7.2</v>
      </c>
      <c r="D424" s="9">
        <v>7.2</v>
      </c>
    </row>
    <row r="425" spans="2:4" x14ac:dyDescent="0.35">
      <c r="B425" s="4">
        <v>2016</v>
      </c>
      <c r="C425" s="9">
        <v>-5.7</v>
      </c>
      <c r="D425" s="9">
        <v>5.7</v>
      </c>
    </row>
    <row r="426" spans="2:4" x14ac:dyDescent="0.35">
      <c r="B426" s="4">
        <v>2016</v>
      </c>
      <c r="C426" s="9">
        <v>-5.5</v>
      </c>
      <c r="D426" s="9">
        <v>5.5</v>
      </c>
    </row>
    <row r="427" spans="2:4" x14ac:dyDescent="0.35">
      <c r="B427" s="4">
        <v>2017</v>
      </c>
      <c r="C427" s="9">
        <v>-7.65</v>
      </c>
      <c r="D427" s="9">
        <v>7.65</v>
      </c>
    </row>
    <row r="428" spans="2:4" x14ac:dyDescent="0.35">
      <c r="B428" s="4">
        <v>2017</v>
      </c>
      <c r="C428" s="9">
        <v>-9.0749999999999993</v>
      </c>
      <c r="D428" s="9">
        <v>9.0749999999999993</v>
      </c>
    </row>
    <row r="429" spans="2:4" x14ac:dyDescent="0.35">
      <c r="B429" s="4">
        <v>2017</v>
      </c>
      <c r="C429" s="9">
        <v>-4.5250000000000004</v>
      </c>
      <c r="D429" s="9">
        <v>4.5250000000000004</v>
      </c>
    </row>
    <row r="430" spans="2:4" x14ac:dyDescent="0.35">
      <c r="B430" s="4">
        <v>2017</v>
      </c>
      <c r="C430" s="9">
        <v>-5.35</v>
      </c>
      <c r="D430" s="9">
        <v>5.35</v>
      </c>
    </row>
    <row r="431" spans="2:4" x14ac:dyDescent="0.35">
      <c r="B431" s="4">
        <v>2017</v>
      </c>
      <c r="C431" s="9">
        <v>-5.5</v>
      </c>
      <c r="D431" s="9">
        <v>5.5</v>
      </c>
    </row>
    <row r="432" spans="2:4" x14ac:dyDescent="0.35">
      <c r="B432" s="4">
        <v>2017</v>
      </c>
      <c r="C432" s="9">
        <v>-3.3250000000000002</v>
      </c>
      <c r="D432" s="9">
        <v>3.3250000000000002</v>
      </c>
    </row>
    <row r="433" spans="2:4" x14ac:dyDescent="0.35">
      <c r="B433" s="4">
        <v>2017</v>
      </c>
      <c r="C433" s="9">
        <v>-3.75</v>
      </c>
      <c r="D433" s="9">
        <v>3.75</v>
      </c>
    </row>
    <row r="434" spans="2:4" x14ac:dyDescent="0.35">
      <c r="B434" s="4">
        <v>2017</v>
      </c>
      <c r="C434" s="9">
        <v>-2.4500000000000002</v>
      </c>
      <c r="D434" s="9">
        <v>2.4500000000000002</v>
      </c>
    </row>
    <row r="435" spans="2:4" x14ac:dyDescent="0.35">
      <c r="B435" s="4">
        <v>2017</v>
      </c>
      <c r="C435" s="9">
        <v>-6.05</v>
      </c>
      <c r="D435" s="9">
        <v>6.05</v>
      </c>
    </row>
    <row r="436" spans="2:4" x14ac:dyDescent="0.35">
      <c r="B436" s="4">
        <v>2017</v>
      </c>
      <c r="C436" s="9">
        <v>-7.6</v>
      </c>
      <c r="D436" s="9">
        <v>7.6</v>
      </c>
    </row>
    <row r="437" spans="2:4" x14ac:dyDescent="0.35">
      <c r="B437" s="4">
        <v>2017</v>
      </c>
      <c r="C437" s="9">
        <v>-9.9499999999999993</v>
      </c>
      <c r="D437" s="9">
        <v>9.9499999999999993</v>
      </c>
    </row>
    <row r="438" spans="2:4" x14ac:dyDescent="0.35">
      <c r="B438" s="4">
        <v>2017</v>
      </c>
      <c r="C438" s="9">
        <v>-11.85</v>
      </c>
      <c r="D438" s="9">
        <v>11.85</v>
      </c>
    </row>
    <row r="439" spans="2:4" x14ac:dyDescent="0.35">
      <c r="B439" s="4">
        <v>2018</v>
      </c>
      <c r="C439" s="9">
        <v>-12.45</v>
      </c>
      <c r="D439" s="9">
        <v>12.45</v>
      </c>
    </row>
    <row r="440" spans="2:4" x14ac:dyDescent="0.35">
      <c r="B440" s="4">
        <v>2018</v>
      </c>
      <c r="C440" s="9">
        <v>-12.55</v>
      </c>
      <c r="D440" s="9">
        <v>12.55</v>
      </c>
    </row>
    <row r="441" spans="2:4" x14ac:dyDescent="0.35">
      <c r="B441" s="4">
        <v>2018</v>
      </c>
      <c r="C441" s="9">
        <v>-12.4</v>
      </c>
      <c r="D441" s="9">
        <v>12.4</v>
      </c>
    </row>
    <row r="442" spans="2:4" x14ac:dyDescent="0.35">
      <c r="B442" s="4">
        <v>2018</v>
      </c>
      <c r="C442" s="9">
        <v>-6</v>
      </c>
      <c r="D442" s="9">
        <v>6</v>
      </c>
    </row>
    <row r="443" spans="2:4" x14ac:dyDescent="0.35">
      <c r="B443" s="4">
        <v>2018</v>
      </c>
      <c r="C443" s="9">
        <v>-10.35</v>
      </c>
      <c r="D443" s="9">
        <v>10.35</v>
      </c>
    </row>
    <row r="444" spans="2:4" x14ac:dyDescent="0.35">
      <c r="B444" s="4">
        <v>2018</v>
      </c>
      <c r="C444" s="9">
        <v>-7.9</v>
      </c>
      <c r="D444" s="9">
        <v>7.9</v>
      </c>
    </row>
    <row r="445" spans="2:4" x14ac:dyDescent="0.35">
      <c r="B445" s="4">
        <v>2018</v>
      </c>
      <c r="C445" s="9">
        <v>-8.0500000000000007</v>
      </c>
      <c r="D445" s="9">
        <v>8.0500000000000007</v>
      </c>
    </row>
    <row r="446" spans="2:4" x14ac:dyDescent="0.35">
      <c r="B446" s="4">
        <v>2018</v>
      </c>
      <c r="C446" s="9">
        <v>-3.4</v>
      </c>
      <c r="D446" s="9">
        <v>3.4</v>
      </c>
    </row>
    <row r="447" spans="2:4" x14ac:dyDescent="0.35">
      <c r="B447" s="4">
        <v>2018</v>
      </c>
      <c r="C447" s="9">
        <v>-5.25</v>
      </c>
      <c r="D447" s="9">
        <v>5.25</v>
      </c>
    </row>
    <row r="448" spans="2:4" x14ac:dyDescent="0.35">
      <c r="B448" s="4">
        <v>2018</v>
      </c>
      <c r="C448" s="9">
        <v>-6.7</v>
      </c>
      <c r="D448" s="9">
        <v>6.7</v>
      </c>
    </row>
    <row r="449" spans="2:4" x14ac:dyDescent="0.35">
      <c r="B449" s="4">
        <v>2018</v>
      </c>
      <c r="C449" s="9">
        <v>-7.6</v>
      </c>
      <c r="D449" s="9">
        <v>7.6</v>
      </c>
    </row>
    <row r="450" spans="2:4" x14ac:dyDescent="0.35">
      <c r="B450" s="4">
        <v>2018</v>
      </c>
      <c r="C450" s="9">
        <v>-7</v>
      </c>
      <c r="D450" s="9">
        <v>7</v>
      </c>
    </row>
    <row r="451" spans="2:4" x14ac:dyDescent="0.35">
      <c r="B451" s="4">
        <v>2019</v>
      </c>
      <c r="C451" s="8">
        <v>-11.8</v>
      </c>
      <c r="D451" s="8">
        <v>11.8</v>
      </c>
    </row>
    <row r="452" spans="2:4" x14ac:dyDescent="0.35">
      <c r="B452" s="4">
        <v>2019</v>
      </c>
      <c r="C452" s="8">
        <v>-8.1</v>
      </c>
      <c r="D452" s="8">
        <v>8.1</v>
      </c>
    </row>
    <row r="453" spans="2:4" x14ac:dyDescent="0.35">
      <c r="B453" s="4">
        <v>2019</v>
      </c>
      <c r="C453" s="8">
        <v>-4.55</v>
      </c>
      <c r="D453" s="8">
        <v>4.55</v>
      </c>
    </row>
    <row r="454" spans="2:4" x14ac:dyDescent="0.35">
      <c r="B454" s="4">
        <v>2019</v>
      </c>
      <c r="C454" s="8">
        <v>-6.1</v>
      </c>
      <c r="D454" s="8">
        <v>6.1</v>
      </c>
    </row>
    <row r="455" spans="2:4" x14ac:dyDescent="0.35">
      <c r="B455" s="4">
        <v>2019</v>
      </c>
      <c r="C455" s="8">
        <v>-8.1999999999999993</v>
      </c>
      <c r="D455" s="8">
        <v>8.1999999999999993</v>
      </c>
    </row>
    <row r="456" spans="2:4" x14ac:dyDescent="0.35">
      <c r="B456" s="4">
        <v>2019</v>
      </c>
      <c r="C456" s="8">
        <v>-6.875</v>
      </c>
      <c r="D456" s="8">
        <v>6.875</v>
      </c>
    </row>
    <row r="457" spans="2:4" x14ac:dyDescent="0.35">
      <c r="B457" s="4">
        <v>2019</v>
      </c>
      <c r="C457" s="8">
        <v>-8</v>
      </c>
      <c r="D457" s="8">
        <v>8</v>
      </c>
    </row>
    <row r="458" spans="2:4" x14ac:dyDescent="0.35">
      <c r="B458" s="4">
        <v>2019</v>
      </c>
      <c r="C458" s="8">
        <v>-6.45</v>
      </c>
      <c r="D458" s="8">
        <v>6.45</v>
      </c>
    </row>
    <row r="459" spans="2:4" x14ac:dyDescent="0.35">
      <c r="B459" s="4">
        <v>2019</v>
      </c>
      <c r="C459" s="8">
        <v>-9.6999999999999993</v>
      </c>
      <c r="D459" s="8">
        <v>9.6999999999999993</v>
      </c>
    </row>
    <row r="460" spans="2:4" x14ac:dyDescent="0.35">
      <c r="B460" s="4">
        <v>2019</v>
      </c>
      <c r="C460" s="8">
        <v>-9.35</v>
      </c>
      <c r="D460" s="8">
        <v>9.35</v>
      </c>
    </row>
    <row r="461" spans="2:4" x14ac:dyDescent="0.35">
      <c r="B461" s="4">
        <v>2019</v>
      </c>
      <c r="C461" s="8">
        <v>-6.1</v>
      </c>
      <c r="D461" s="8">
        <v>6.1</v>
      </c>
    </row>
    <row r="462" spans="2:4" x14ac:dyDescent="0.35">
      <c r="B462" s="4">
        <v>2019</v>
      </c>
      <c r="C462" s="8">
        <v>-7</v>
      </c>
      <c r="D462" s="8">
        <v>7</v>
      </c>
    </row>
    <row r="463" spans="2:4" x14ac:dyDescent="0.35">
      <c r="B463" s="4">
        <v>2020</v>
      </c>
      <c r="C463" s="8">
        <v>-6.15</v>
      </c>
      <c r="D463" s="8">
        <v>6.15</v>
      </c>
    </row>
    <row r="464" spans="2:4" x14ac:dyDescent="0.35">
      <c r="B464" s="4">
        <v>2020</v>
      </c>
      <c r="C464" s="8">
        <v>-5.6</v>
      </c>
      <c r="D464" s="8">
        <v>5.6</v>
      </c>
    </row>
    <row r="465" spans="2:4" x14ac:dyDescent="0.35">
      <c r="B465" s="4">
        <v>2020</v>
      </c>
      <c r="C465" s="8">
        <v>-4.9000000000000004</v>
      </c>
      <c r="D465" s="8">
        <v>4.9000000000000004</v>
      </c>
    </row>
    <row r="466" spans="2:4" x14ac:dyDescent="0.35">
      <c r="B466" s="4">
        <v>2020</v>
      </c>
      <c r="C466" s="8">
        <v>-4.4000000000000004</v>
      </c>
      <c r="D466" s="8">
        <v>4.4000000000000004</v>
      </c>
    </row>
    <row r="467" spans="2:4" x14ac:dyDescent="0.35">
      <c r="B467" s="4">
        <v>2020</v>
      </c>
      <c r="C467" s="8">
        <v>-6.2</v>
      </c>
      <c r="D467" s="8">
        <v>6.2</v>
      </c>
    </row>
    <row r="468" spans="2:4" x14ac:dyDescent="0.35">
      <c r="B468" s="4">
        <v>2020</v>
      </c>
      <c r="C468" s="8">
        <v>-3</v>
      </c>
      <c r="D468" s="8">
        <v>3</v>
      </c>
    </row>
    <row r="469" spans="2:4" x14ac:dyDescent="0.35">
      <c r="B469" s="4">
        <v>2020</v>
      </c>
      <c r="C469" s="8">
        <v>-5.6</v>
      </c>
      <c r="D469" s="8">
        <v>5.6</v>
      </c>
    </row>
    <row r="470" spans="2:4" x14ac:dyDescent="0.35">
      <c r="B470" s="4">
        <v>2020</v>
      </c>
      <c r="C470" s="8">
        <v>-5.05</v>
      </c>
      <c r="D470" s="8">
        <v>5.05</v>
      </c>
    </row>
    <row r="471" spans="2:4" x14ac:dyDescent="0.35">
      <c r="B471" s="4">
        <v>2020</v>
      </c>
      <c r="C471" s="8">
        <v>-4.8</v>
      </c>
      <c r="D471" s="8">
        <v>4.8</v>
      </c>
    </row>
    <row r="472" spans="2:4" x14ac:dyDescent="0.35">
      <c r="B472" s="4">
        <v>2020</v>
      </c>
      <c r="C472" s="8">
        <v>-5.4</v>
      </c>
      <c r="D472" s="8">
        <v>5.4</v>
      </c>
    </row>
    <row r="473" spans="2:4" x14ac:dyDescent="0.35">
      <c r="B473" s="4">
        <v>2020</v>
      </c>
      <c r="C473" s="8">
        <v>-6.6</v>
      </c>
      <c r="D473" s="8">
        <v>6.6</v>
      </c>
    </row>
    <row r="474" spans="2:4" x14ac:dyDescent="0.35">
      <c r="B474" s="4">
        <v>2020</v>
      </c>
      <c r="C474" s="8">
        <v>-7.45</v>
      </c>
      <c r="D474" s="8">
        <v>7.45</v>
      </c>
    </row>
    <row r="475" spans="2:4" x14ac:dyDescent="0.35">
      <c r="B475" s="4">
        <v>2021</v>
      </c>
      <c r="C475" s="8">
        <v>-8</v>
      </c>
      <c r="D475" s="8">
        <v>8</v>
      </c>
    </row>
    <row r="476" spans="2:4" x14ac:dyDescent="0.35">
      <c r="B476" s="4">
        <v>2021</v>
      </c>
      <c r="C476" s="8">
        <v>-8.4</v>
      </c>
      <c r="D476" s="8">
        <v>8.4</v>
      </c>
    </row>
    <row r="477" spans="2:4" x14ac:dyDescent="0.35">
      <c r="B477" s="4">
        <v>2021</v>
      </c>
      <c r="C477" s="8">
        <v>-5.55</v>
      </c>
      <c r="D477" s="8">
        <v>5.55</v>
      </c>
    </row>
    <row r="478" spans="2:4" x14ac:dyDescent="0.35">
      <c r="B478" s="4">
        <v>2021</v>
      </c>
      <c r="C478" s="8">
        <v>-4.4000000000000004</v>
      </c>
      <c r="D478" s="8">
        <v>4.4000000000000004</v>
      </c>
    </row>
    <row r="479" spans="2:4" x14ac:dyDescent="0.35">
      <c r="B479" s="4">
        <v>2021</v>
      </c>
      <c r="C479" s="8">
        <v>-6.5</v>
      </c>
      <c r="D479" s="8">
        <v>6.5</v>
      </c>
    </row>
    <row r="480" spans="2:4" x14ac:dyDescent="0.35">
      <c r="B480" s="4">
        <v>2021</v>
      </c>
      <c r="C480" s="8">
        <v>-8.0250000000000004</v>
      </c>
      <c r="D480" s="8">
        <v>8.0250000000000004</v>
      </c>
    </row>
    <row r="481" spans="2:4" x14ac:dyDescent="0.35">
      <c r="B481" s="4">
        <v>2021</v>
      </c>
      <c r="C481" s="8">
        <v>-8.1999999999999993</v>
      </c>
      <c r="D481" s="8">
        <v>8.1999999999999993</v>
      </c>
    </row>
    <row r="482" spans="2:4" x14ac:dyDescent="0.35">
      <c r="B482" s="4">
        <v>2021</v>
      </c>
      <c r="C482" s="8">
        <v>-3.6</v>
      </c>
      <c r="D482" s="8">
        <v>3.6</v>
      </c>
    </row>
    <row r="483" spans="2:4" x14ac:dyDescent="0.35">
      <c r="B483" s="4">
        <v>2021</v>
      </c>
      <c r="C483" s="8">
        <v>-3.25</v>
      </c>
      <c r="D483" s="8">
        <v>3.25</v>
      </c>
    </row>
    <row r="484" spans="2:4" x14ac:dyDescent="0.35">
      <c r="B484" s="4">
        <v>2021</v>
      </c>
      <c r="C484" s="8">
        <v>-4.8499999999999996</v>
      </c>
      <c r="D484" s="8">
        <v>4.8499999999999996</v>
      </c>
    </row>
    <row r="485" spans="2:4" x14ac:dyDescent="0.35">
      <c r="B485" s="4">
        <v>2021</v>
      </c>
      <c r="C485" s="8">
        <v>-5.55</v>
      </c>
      <c r="D485" s="8">
        <v>5.55</v>
      </c>
    </row>
    <row r="486" spans="2:4" x14ac:dyDescent="0.35">
      <c r="B486" s="4">
        <v>2021</v>
      </c>
      <c r="C486" s="8">
        <v>-6</v>
      </c>
      <c r="D486" s="8">
        <v>6</v>
      </c>
    </row>
    <row r="487" spans="2:4" x14ac:dyDescent="0.35">
      <c r="B487" s="4">
        <v>2022</v>
      </c>
      <c r="C487" s="8">
        <v>-8.0500000000000007</v>
      </c>
      <c r="D487" s="8">
        <v>8.0500000000000007</v>
      </c>
    </row>
    <row r="488" spans="2:4" x14ac:dyDescent="0.35">
      <c r="B488" s="4">
        <v>2022</v>
      </c>
      <c r="C488" s="8">
        <v>-6.9874999999999998</v>
      </c>
      <c r="D488" s="8">
        <v>6.9874999999999998</v>
      </c>
    </row>
    <row r="489" spans="2:4" x14ac:dyDescent="0.35">
      <c r="B489" s="4">
        <v>2022</v>
      </c>
      <c r="C489" s="8">
        <v>-5</v>
      </c>
      <c r="D489" s="8">
        <v>5</v>
      </c>
    </row>
    <row r="490" spans="2:4" x14ac:dyDescent="0.35">
      <c r="B490" s="4">
        <v>2022</v>
      </c>
      <c r="C490" s="8">
        <v>-3.45</v>
      </c>
      <c r="D490" s="8">
        <v>3.45</v>
      </c>
    </row>
    <row r="491" spans="2:4" x14ac:dyDescent="0.35">
      <c r="B491" s="4">
        <v>2022</v>
      </c>
      <c r="C491" s="8">
        <v>-8.3000000000000007</v>
      </c>
      <c r="D491" s="8">
        <v>8.3000000000000007</v>
      </c>
    </row>
    <row r="492" spans="2:4" x14ac:dyDescent="0.35">
      <c r="B492" s="4">
        <v>2022</v>
      </c>
      <c r="C492" s="8">
        <v>-7.8</v>
      </c>
      <c r="D492" s="8">
        <v>7.8</v>
      </c>
    </row>
    <row r="493" spans="2:4" x14ac:dyDescent="0.35">
      <c r="B493" s="4">
        <v>2022</v>
      </c>
      <c r="C493" s="8">
        <v>-7.5</v>
      </c>
      <c r="D493" s="8">
        <v>7.5</v>
      </c>
    </row>
    <row r="494" spans="2:4" x14ac:dyDescent="0.35">
      <c r="B494" s="4">
        <v>2022</v>
      </c>
      <c r="C494" s="8">
        <v>-6.55</v>
      </c>
      <c r="D494" s="8">
        <v>6.55</v>
      </c>
    </row>
    <row r="495" spans="2:4" x14ac:dyDescent="0.35">
      <c r="B495" s="4">
        <v>2022</v>
      </c>
      <c r="C495" s="8">
        <v>-7.4</v>
      </c>
      <c r="D495" s="8">
        <v>7.4</v>
      </c>
    </row>
    <row r="496" spans="2:4" x14ac:dyDescent="0.35">
      <c r="B496" s="4">
        <v>2022</v>
      </c>
      <c r="C496" s="8">
        <v>-6.25</v>
      </c>
      <c r="D496" s="8">
        <v>6.25</v>
      </c>
    </row>
    <row r="497" spans="2:4" x14ac:dyDescent="0.35">
      <c r="B497" s="4">
        <v>2022</v>
      </c>
      <c r="C497" s="8">
        <v>-7.35</v>
      </c>
      <c r="D497" s="8">
        <v>7.35</v>
      </c>
    </row>
    <row r="498" spans="2:4" x14ac:dyDescent="0.35">
      <c r="B498" s="4">
        <v>2022</v>
      </c>
      <c r="C498" s="8">
        <v>-8.35</v>
      </c>
      <c r="D498" s="8">
        <v>8.35</v>
      </c>
    </row>
    <row r="499" spans="2:4" x14ac:dyDescent="0.35">
      <c r="B499" s="4">
        <v>2023</v>
      </c>
      <c r="C499">
        <v>-10.7</v>
      </c>
      <c r="D499" s="11">
        <v>10.7</v>
      </c>
    </row>
    <row r="500" spans="2:4" x14ac:dyDescent="0.35">
      <c r="B500" s="4">
        <v>2023</v>
      </c>
      <c r="C500">
        <v>-9.4499999999999993</v>
      </c>
      <c r="D500" s="10">
        <v>9.4499999999999993</v>
      </c>
    </row>
    <row r="501" spans="2:4" x14ac:dyDescent="0.35">
      <c r="B501" s="4">
        <v>2023</v>
      </c>
      <c r="C501">
        <v>-8.0500000000000007</v>
      </c>
      <c r="D501">
        <v>8.0500000000000007</v>
      </c>
    </row>
    <row r="502" spans="2:4" x14ac:dyDescent="0.35">
      <c r="B502" s="4">
        <v>2023</v>
      </c>
      <c r="C502">
        <v>-7.3</v>
      </c>
      <c r="D502">
        <v>7.3000000000000007</v>
      </c>
    </row>
    <row r="503" spans="2:4" x14ac:dyDescent="0.35">
      <c r="B503" s="4">
        <v>2023</v>
      </c>
      <c r="C503">
        <v>-9.1</v>
      </c>
      <c r="D503">
        <v>9.1</v>
      </c>
    </row>
    <row r="504" spans="2:4" x14ac:dyDescent="0.35">
      <c r="B504" s="4">
        <v>2023</v>
      </c>
      <c r="C504">
        <v>-4.4000000000000004</v>
      </c>
      <c r="D504">
        <v>4.4000000000000004</v>
      </c>
    </row>
    <row r="505" spans="2:4" x14ac:dyDescent="0.35">
      <c r="B505" s="4">
        <v>2023</v>
      </c>
      <c r="C505">
        <v>-6</v>
      </c>
      <c r="D505">
        <v>6</v>
      </c>
    </row>
    <row r="506" spans="2:4" x14ac:dyDescent="0.35">
      <c r="B506" s="4">
        <v>2023</v>
      </c>
      <c r="C506">
        <v>-5.7750000000000004</v>
      </c>
      <c r="D506">
        <v>5.7750000000000004</v>
      </c>
    </row>
    <row r="507" spans="2:4" x14ac:dyDescent="0.35">
      <c r="B507" s="4">
        <v>2023</v>
      </c>
      <c r="C507">
        <v>-5.4</v>
      </c>
      <c r="D507">
        <v>5.4</v>
      </c>
    </row>
    <row r="508" spans="2:4" x14ac:dyDescent="0.35">
      <c r="B508" s="4">
        <v>2023</v>
      </c>
      <c r="C508">
        <v>-5</v>
      </c>
      <c r="D508">
        <v>5</v>
      </c>
    </row>
    <row r="509" spans="2:4" x14ac:dyDescent="0.35">
      <c r="B509" s="4">
        <v>2023</v>
      </c>
      <c r="C509">
        <v>-6.5</v>
      </c>
      <c r="D509">
        <v>6.5</v>
      </c>
    </row>
    <row r="510" spans="2:4" x14ac:dyDescent="0.35">
      <c r="B510" s="4">
        <v>2023</v>
      </c>
      <c r="C510">
        <v>-10.9</v>
      </c>
      <c r="D510">
        <v>10.9</v>
      </c>
    </row>
    <row r="511" spans="2:4" x14ac:dyDescent="0.35">
      <c r="B511" s="4">
        <v>2024</v>
      </c>
      <c r="C511" s="8">
        <v>-8.35</v>
      </c>
      <c r="D511">
        <v>8.35</v>
      </c>
    </row>
    <row r="512" spans="2:4" x14ac:dyDescent="0.35">
      <c r="B512" s="4">
        <v>2024</v>
      </c>
      <c r="C512" s="8">
        <v>-7.8</v>
      </c>
      <c r="D512">
        <v>7.8</v>
      </c>
    </row>
    <row r="513" spans="2:4" x14ac:dyDescent="0.35">
      <c r="B513" s="4">
        <v>2024</v>
      </c>
      <c r="C513" s="8">
        <v>-5.7</v>
      </c>
      <c r="D513">
        <v>5.7</v>
      </c>
    </row>
    <row r="514" spans="2:4" x14ac:dyDescent="0.35">
      <c r="B514" s="4">
        <v>2024</v>
      </c>
      <c r="C514" s="8">
        <v>-5.05</v>
      </c>
      <c r="D514">
        <v>5.05</v>
      </c>
    </row>
    <row r="515" spans="2:4" x14ac:dyDescent="0.35">
      <c r="B515" s="4">
        <v>2024</v>
      </c>
      <c r="C515" s="8">
        <v>-6.3</v>
      </c>
      <c r="D515">
        <v>6.3</v>
      </c>
    </row>
    <row r="516" spans="2:4" x14ac:dyDescent="0.35">
      <c r="B516" s="4">
        <v>2024</v>
      </c>
      <c r="C516" s="8">
        <v>-5</v>
      </c>
      <c r="D516">
        <v>5</v>
      </c>
    </row>
    <row r="517" spans="2:4" x14ac:dyDescent="0.35">
      <c r="B517" s="4">
        <v>2024</v>
      </c>
      <c r="C517" s="8">
        <v>-3.7</v>
      </c>
      <c r="D517">
        <v>3.7</v>
      </c>
    </row>
    <row r="518" spans="2:4" x14ac:dyDescent="0.35">
      <c r="B518" s="4">
        <v>2024</v>
      </c>
      <c r="C518" s="8">
        <v>-8.15</v>
      </c>
      <c r="D518">
        <v>8.15</v>
      </c>
    </row>
    <row r="519" spans="2:4" x14ac:dyDescent="0.35">
      <c r="B519" s="4">
        <v>2024</v>
      </c>
      <c r="C519" s="8">
        <v>-5.5</v>
      </c>
      <c r="D519">
        <v>5.5</v>
      </c>
    </row>
    <row r="520" spans="2:4" x14ac:dyDescent="0.35">
      <c r="B520" s="4">
        <v>2024</v>
      </c>
      <c r="C520" s="8">
        <v>-5.65</v>
      </c>
      <c r="D520">
        <v>5.65</v>
      </c>
    </row>
    <row r="521" spans="2:4" x14ac:dyDescent="0.35">
      <c r="B521" s="4">
        <v>2024</v>
      </c>
      <c r="C521" s="8">
        <v>-5.6</v>
      </c>
      <c r="D521">
        <v>5.6</v>
      </c>
    </row>
    <row r="522" spans="2:4" x14ac:dyDescent="0.35">
      <c r="B522" s="4">
        <v>2024</v>
      </c>
      <c r="C522" s="8">
        <v>-6.9</v>
      </c>
      <c r="D522">
        <v>6.9</v>
      </c>
    </row>
  </sheetData>
  <mergeCells count="2">
    <mergeCell ref="M19:N19"/>
    <mergeCell ref="P19:Q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2020-07-03T13:49:04Z</dcterms:created>
  <dcterms:modified xsi:type="dcterms:W3CDTF">2025-06-24T13:02:05Z</dcterms:modified>
</cp:coreProperties>
</file>